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0730" windowHeight="11760"/>
  </bookViews>
  <sheets>
    <sheet name="Arkusz1" sheetId="1" r:id="rId1"/>
  </sheets>
  <definedNames>
    <definedName name="_xlnm.Print_Area" localSheetId="0">Arkusz1!$A$1:$H$59</definedName>
    <definedName name="_xlnm.Print_Titles" localSheetId="0">Arkusz1!$1:$2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FB22" i="1" l="1"/>
  <c r="XFB23" i="1" s="1"/>
  <c r="XET22" i="1"/>
  <c r="XET23" i="1" s="1"/>
  <c r="XEL22" i="1"/>
  <c r="XEL23" i="1" s="1"/>
  <c r="XED22" i="1"/>
  <c r="XED23" i="1" s="1"/>
  <c r="XDV22" i="1"/>
  <c r="XDV23" i="1" s="1"/>
  <c r="XDN22" i="1"/>
  <c r="XDN23" i="1" s="1"/>
  <c r="XDF22" i="1"/>
  <c r="XDF23" i="1" s="1"/>
  <c r="XCX22" i="1"/>
  <c r="XCX23" i="1" s="1"/>
  <c r="XCP22" i="1"/>
  <c r="XCP23" i="1" s="1"/>
  <c r="XCH22" i="1"/>
  <c r="XCH23" i="1" s="1"/>
  <c r="XBZ22" i="1"/>
  <c r="XBZ23" i="1" s="1"/>
  <c r="XBR22" i="1"/>
  <c r="XBR23" i="1" s="1"/>
  <c r="XBJ22" i="1"/>
  <c r="XBJ23" i="1" s="1"/>
  <c r="XBB22" i="1"/>
  <c r="XBB23" i="1" s="1"/>
  <c r="XAT22" i="1"/>
  <c r="XAT23" i="1" s="1"/>
  <c r="XAL22" i="1"/>
  <c r="XAL23" i="1" s="1"/>
  <c r="XAD22" i="1"/>
  <c r="XAD23" i="1" s="1"/>
  <c r="WZV22" i="1"/>
  <c r="WZV23" i="1" s="1"/>
  <c r="WZN22" i="1"/>
  <c r="WZN23" i="1" s="1"/>
  <c r="WZF22" i="1"/>
  <c r="WZF23" i="1" s="1"/>
  <c r="WYX22" i="1"/>
  <c r="WYX23" i="1" s="1"/>
  <c r="WYP22" i="1"/>
  <c r="WYP23" i="1" s="1"/>
  <c r="WYH22" i="1"/>
  <c r="WYH23" i="1" s="1"/>
  <c r="WXZ22" i="1"/>
  <c r="WXZ23" i="1" s="1"/>
  <c r="WXR22" i="1"/>
  <c r="WXR23" i="1" s="1"/>
  <c r="WXJ22" i="1"/>
  <c r="WXJ23" i="1" s="1"/>
  <c r="WXB22" i="1"/>
  <c r="WXB23" i="1" s="1"/>
  <c r="WWT22" i="1"/>
  <c r="WWT23" i="1" s="1"/>
  <c r="WWL22" i="1"/>
  <c r="WWL23" i="1" s="1"/>
  <c r="WWD22" i="1"/>
  <c r="WWD23" i="1" s="1"/>
  <c r="WVV22" i="1"/>
  <c r="WVV23" i="1" s="1"/>
  <c r="WVN22" i="1"/>
  <c r="WVN23" i="1" s="1"/>
  <c r="WVF22" i="1"/>
  <c r="WVF23" i="1" s="1"/>
  <c r="WUX22" i="1"/>
  <c r="WUX23" i="1" s="1"/>
  <c r="WUP22" i="1"/>
  <c r="WUP23" i="1" s="1"/>
  <c r="WUH22" i="1"/>
  <c r="WUH23" i="1" s="1"/>
  <c r="WTZ22" i="1"/>
  <c r="WTZ23" i="1" s="1"/>
  <c r="WTR22" i="1"/>
  <c r="WTR23" i="1" s="1"/>
  <c r="WTJ22" i="1"/>
  <c r="WTJ23" i="1" s="1"/>
  <c r="WTB22" i="1"/>
  <c r="WTB23" i="1" s="1"/>
  <c r="WST22" i="1"/>
  <c r="WST23" i="1" s="1"/>
  <c r="WSL22" i="1"/>
  <c r="WSL23" i="1" s="1"/>
  <c r="WSD22" i="1"/>
  <c r="WSD23" i="1" s="1"/>
  <c r="WRV22" i="1"/>
  <c r="WRV23" i="1" s="1"/>
  <c r="WRN22" i="1"/>
  <c r="WRN23" i="1" s="1"/>
  <c r="WRF22" i="1"/>
  <c r="WRF23" i="1" s="1"/>
  <c r="WQX22" i="1"/>
  <c r="WQX23" i="1" s="1"/>
  <c r="WQP22" i="1"/>
  <c r="WQP23" i="1" s="1"/>
  <c r="WQH22" i="1"/>
  <c r="WQH23" i="1" s="1"/>
  <c r="WPZ22" i="1"/>
  <c r="WPZ23" i="1" s="1"/>
  <c r="WPR22" i="1"/>
  <c r="WPR23" i="1" s="1"/>
  <c r="WPJ22" i="1"/>
  <c r="WPJ23" i="1" s="1"/>
  <c r="WPB22" i="1"/>
  <c r="WPB23" i="1" s="1"/>
  <c r="WOT22" i="1"/>
  <c r="WOT23" i="1" s="1"/>
  <c r="WOL22" i="1"/>
  <c r="WOL23" i="1" s="1"/>
  <c r="WOD22" i="1"/>
  <c r="WOD23" i="1" s="1"/>
  <c r="WNV22" i="1"/>
  <c r="WNV23" i="1" s="1"/>
  <c r="WNN22" i="1"/>
  <c r="WNN23" i="1" s="1"/>
  <c r="WNF22" i="1"/>
  <c r="WNF23" i="1" s="1"/>
  <c r="WMX22" i="1"/>
  <c r="WMX23" i="1" s="1"/>
  <c r="WMP22" i="1"/>
  <c r="WMP23" i="1" s="1"/>
  <c r="WMH22" i="1"/>
  <c r="WMH23" i="1" s="1"/>
  <c r="WLZ22" i="1"/>
  <c r="WLZ23" i="1" s="1"/>
  <c r="WLR22" i="1"/>
  <c r="WLR23" i="1" s="1"/>
  <c r="WLJ22" i="1"/>
  <c r="WLJ23" i="1" s="1"/>
  <c r="WLB22" i="1"/>
  <c r="WLB23" i="1" s="1"/>
  <c r="WKT22" i="1"/>
  <c r="WKT23" i="1" s="1"/>
  <c r="WKL22" i="1"/>
  <c r="WKL23" i="1" s="1"/>
  <c r="WKD22" i="1"/>
  <c r="WKD23" i="1" s="1"/>
  <c r="WJV22" i="1"/>
  <c r="WJV23" i="1" s="1"/>
  <c r="WJN22" i="1"/>
  <c r="WJN23" i="1" s="1"/>
  <c r="WJF22" i="1"/>
  <c r="WJF23" i="1" s="1"/>
  <c r="WIX22" i="1"/>
  <c r="WIX23" i="1" s="1"/>
  <c r="WIP22" i="1"/>
  <c r="WIP23" i="1" s="1"/>
  <c r="WIH22" i="1"/>
  <c r="WIH23" i="1" s="1"/>
  <c r="WHZ22" i="1"/>
  <c r="WHZ23" i="1" s="1"/>
  <c r="WHR22" i="1"/>
  <c r="WHR23" i="1" s="1"/>
  <c r="WHJ22" i="1"/>
  <c r="WHJ23" i="1" s="1"/>
  <c r="WHB22" i="1"/>
  <c r="WHB23" i="1" s="1"/>
  <c r="WGT22" i="1"/>
  <c r="WGT23" i="1" s="1"/>
  <c r="WGL22" i="1"/>
  <c r="WGL23" i="1" s="1"/>
  <c r="WGD22" i="1"/>
  <c r="WGD23" i="1" s="1"/>
  <c r="WFV22" i="1"/>
  <c r="WFV23" i="1" s="1"/>
  <c r="WFN22" i="1"/>
  <c r="WFN23" i="1" s="1"/>
  <c r="WFF22" i="1"/>
  <c r="WFF23" i="1" s="1"/>
  <c r="WEX22" i="1"/>
  <c r="WEX23" i="1" s="1"/>
  <c r="WEP22" i="1"/>
  <c r="WEP23" i="1" s="1"/>
  <c r="WEH22" i="1"/>
  <c r="WEH23" i="1" s="1"/>
  <c r="WDZ22" i="1"/>
  <c r="WDZ23" i="1" s="1"/>
  <c r="WDR22" i="1"/>
  <c r="WDR23" i="1" s="1"/>
  <c r="WDJ22" i="1"/>
  <c r="WDJ23" i="1" s="1"/>
  <c r="WDB22" i="1"/>
  <c r="WDB23" i="1" s="1"/>
  <c r="WCT22" i="1"/>
  <c r="WCT23" i="1" s="1"/>
  <c r="WCL22" i="1"/>
  <c r="WCL23" i="1" s="1"/>
  <c r="WCD22" i="1"/>
  <c r="WCD23" i="1" s="1"/>
  <c r="WBV22" i="1"/>
  <c r="WBV23" i="1" s="1"/>
  <c r="WBN22" i="1"/>
  <c r="WBN23" i="1" s="1"/>
  <c r="WBF22" i="1"/>
  <c r="WBF23" i="1" s="1"/>
  <c r="WAX22" i="1"/>
  <c r="WAX23" i="1" s="1"/>
  <c r="WAP22" i="1"/>
  <c r="WAP23" i="1" s="1"/>
  <c r="WAH22" i="1"/>
  <c r="WAH23" i="1" s="1"/>
  <c r="VZZ22" i="1"/>
  <c r="VZZ23" i="1" s="1"/>
  <c r="VZR22" i="1"/>
  <c r="VZR23" i="1" s="1"/>
  <c r="VZJ22" i="1"/>
  <c r="VZJ23" i="1" s="1"/>
  <c r="VZB22" i="1"/>
  <c r="VZB23" i="1" s="1"/>
  <c r="VYT22" i="1"/>
  <c r="VYT23" i="1" s="1"/>
  <c r="VYL22" i="1"/>
  <c r="VYL23" i="1" s="1"/>
  <c r="VYD22" i="1"/>
  <c r="VYD23" i="1" s="1"/>
  <c r="VXV22" i="1"/>
  <c r="VXV23" i="1" s="1"/>
  <c r="VXN22" i="1"/>
  <c r="VXN23" i="1" s="1"/>
  <c r="VXF22" i="1"/>
  <c r="VXF23" i="1" s="1"/>
  <c r="VWX22" i="1"/>
  <c r="VWX23" i="1" s="1"/>
  <c r="VWP22" i="1"/>
  <c r="VWP23" i="1" s="1"/>
  <c r="VWH22" i="1"/>
  <c r="VWH23" i="1" s="1"/>
  <c r="VVZ22" i="1"/>
  <c r="VVZ23" i="1" s="1"/>
  <c r="VVR22" i="1"/>
  <c r="VVR23" i="1" s="1"/>
  <c r="VVJ22" i="1"/>
  <c r="VVJ23" i="1" s="1"/>
  <c r="VVB22" i="1"/>
  <c r="VVB23" i="1" s="1"/>
  <c r="VUT22" i="1"/>
  <c r="VUT23" i="1" s="1"/>
  <c r="VUL22" i="1"/>
  <c r="VUL23" i="1" s="1"/>
  <c r="VUD22" i="1"/>
  <c r="VUD23" i="1" s="1"/>
  <c r="VTV22" i="1"/>
  <c r="VTV23" i="1" s="1"/>
  <c r="VTN22" i="1"/>
  <c r="VTN23" i="1" s="1"/>
  <c r="VTF22" i="1"/>
  <c r="VTF23" i="1" s="1"/>
  <c r="VSX22" i="1"/>
  <c r="VSX23" i="1" s="1"/>
  <c r="VSP22" i="1"/>
  <c r="VSP23" i="1" s="1"/>
  <c r="VSH22" i="1"/>
  <c r="VSH23" i="1" s="1"/>
  <c r="VRZ22" i="1"/>
  <c r="VRZ23" i="1" s="1"/>
  <c r="VRR22" i="1"/>
  <c r="VRR23" i="1" s="1"/>
  <c r="VRJ22" i="1"/>
  <c r="VRJ23" i="1" s="1"/>
  <c r="VRB22" i="1"/>
  <c r="VRB23" i="1" s="1"/>
  <c r="VQT22" i="1"/>
  <c r="VQT23" i="1" s="1"/>
  <c r="VQL22" i="1"/>
  <c r="VQL23" i="1" s="1"/>
  <c r="VQD22" i="1"/>
  <c r="VQD23" i="1" s="1"/>
  <c r="VPV22" i="1"/>
  <c r="VPV23" i="1" s="1"/>
  <c r="VPN22" i="1"/>
  <c r="VPN23" i="1" s="1"/>
  <c r="VPF22" i="1"/>
  <c r="VPF23" i="1" s="1"/>
  <c r="VOX22" i="1"/>
  <c r="VOX23" i="1" s="1"/>
  <c r="VOP22" i="1"/>
  <c r="VOP23" i="1" s="1"/>
  <c r="VOH22" i="1"/>
  <c r="VOH23" i="1" s="1"/>
  <c r="VNZ22" i="1"/>
  <c r="VNZ23" i="1" s="1"/>
  <c r="VNR22" i="1"/>
  <c r="VNR23" i="1" s="1"/>
  <c r="VNJ22" i="1"/>
  <c r="VNJ23" i="1" s="1"/>
  <c r="VNB22" i="1"/>
  <c r="VNB23" i="1" s="1"/>
  <c r="VMT22" i="1"/>
  <c r="VMT23" i="1" s="1"/>
  <c r="VML22" i="1"/>
  <c r="VML23" i="1" s="1"/>
  <c r="VMD22" i="1"/>
  <c r="VMD23" i="1" s="1"/>
  <c r="VLV22" i="1"/>
  <c r="VLV23" i="1" s="1"/>
  <c r="VLN22" i="1"/>
  <c r="VLN23" i="1" s="1"/>
  <c r="VLF22" i="1"/>
  <c r="VLF23" i="1" s="1"/>
  <c r="VKX22" i="1"/>
  <c r="VKX23" i="1" s="1"/>
  <c r="VKP22" i="1"/>
  <c r="VKP23" i="1" s="1"/>
  <c r="VKH22" i="1"/>
  <c r="VKH23" i="1" s="1"/>
  <c r="VJZ22" i="1"/>
  <c r="VJZ23" i="1" s="1"/>
  <c r="VJR22" i="1"/>
  <c r="VJR23" i="1" s="1"/>
  <c r="VJJ22" i="1"/>
  <c r="VJJ23" i="1" s="1"/>
  <c r="VJB22" i="1"/>
  <c r="VJB23" i="1" s="1"/>
  <c r="VIT22" i="1"/>
  <c r="VIT23" i="1" s="1"/>
  <c r="VIL22" i="1"/>
  <c r="VIL23" i="1" s="1"/>
  <c r="VID22" i="1"/>
  <c r="VID23" i="1" s="1"/>
  <c r="VHV22" i="1"/>
  <c r="VHV23" i="1" s="1"/>
  <c r="VHN22" i="1"/>
  <c r="VHN23" i="1" s="1"/>
  <c r="VHF22" i="1"/>
  <c r="VHF23" i="1" s="1"/>
  <c r="VGX22" i="1"/>
  <c r="VGX23" i="1" s="1"/>
  <c r="VGP22" i="1"/>
  <c r="VGP23" i="1" s="1"/>
  <c r="VGH22" i="1"/>
  <c r="VGH23" i="1" s="1"/>
  <c r="VFZ22" i="1"/>
  <c r="VFZ23" i="1" s="1"/>
  <c r="VFR22" i="1"/>
  <c r="VFR23" i="1" s="1"/>
  <c r="VFJ22" i="1"/>
  <c r="VFJ23" i="1" s="1"/>
  <c r="VFB22" i="1"/>
  <c r="VFB23" i="1" s="1"/>
  <c r="VET22" i="1"/>
  <c r="VET23" i="1" s="1"/>
  <c r="VEL22" i="1"/>
  <c r="VEL23" i="1" s="1"/>
  <c r="VED22" i="1"/>
  <c r="VED23" i="1" s="1"/>
  <c r="VDV22" i="1"/>
  <c r="VDV23" i="1" s="1"/>
  <c r="VDN22" i="1"/>
  <c r="VDN23" i="1" s="1"/>
  <c r="VDF22" i="1"/>
  <c r="VDF23" i="1" s="1"/>
  <c r="VCX22" i="1"/>
  <c r="VCX23" i="1" s="1"/>
  <c r="VCP22" i="1"/>
  <c r="VCP23" i="1" s="1"/>
  <c r="VCH22" i="1"/>
  <c r="VCH23" i="1" s="1"/>
  <c r="VBZ22" i="1"/>
  <c r="VBZ23" i="1" s="1"/>
  <c r="VBR22" i="1"/>
  <c r="VBR23" i="1" s="1"/>
  <c r="VBJ22" i="1"/>
  <c r="VBJ23" i="1" s="1"/>
  <c r="VBB22" i="1"/>
  <c r="VBB23" i="1" s="1"/>
  <c r="VAT22" i="1"/>
  <c r="VAT23" i="1" s="1"/>
  <c r="VAL22" i="1"/>
  <c r="VAL23" i="1" s="1"/>
  <c r="VAD22" i="1"/>
  <c r="VAD23" i="1" s="1"/>
  <c r="UZV22" i="1"/>
  <c r="UZV23" i="1" s="1"/>
  <c r="UZN22" i="1"/>
  <c r="UZN23" i="1" s="1"/>
  <c r="UZF22" i="1"/>
  <c r="UZF23" i="1" s="1"/>
  <c r="UYX22" i="1"/>
  <c r="UYX23" i="1" s="1"/>
  <c r="UYP22" i="1"/>
  <c r="UYP23" i="1" s="1"/>
  <c r="UYH22" i="1"/>
  <c r="UYH23" i="1" s="1"/>
  <c r="UXZ22" i="1"/>
  <c r="UXZ23" i="1" s="1"/>
  <c r="UXR22" i="1"/>
  <c r="UXR23" i="1" s="1"/>
  <c r="UXJ22" i="1"/>
  <c r="UXJ23" i="1" s="1"/>
  <c r="UXB22" i="1"/>
  <c r="UXB23" i="1" s="1"/>
  <c r="UWT22" i="1"/>
  <c r="UWT23" i="1" s="1"/>
  <c r="UWL22" i="1"/>
  <c r="UWL23" i="1" s="1"/>
  <c r="UWD22" i="1"/>
  <c r="UWD23" i="1" s="1"/>
  <c r="UVV22" i="1"/>
  <c r="UVV23" i="1" s="1"/>
  <c r="UVN22" i="1"/>
  <c r="UVN23" i="1" s="1"/>
  <c r="UVF22" i="1"/>
  <c r="UVF23" i="1" s="1"/>
  <c r="UUX22" i="1"/>
  <c r="UUX23" i="1" s="1"/>
  <c r="UUP22" i="1"/>
  <c r="UUP23" i="1" s="1"/>
  <c r="UUH22" i="1"/>
  <c r="UUH23" i="1" s="1"/>
  <c r="UTZ22" i="1"/>
  <c r="UTZ23" i="1" s="1"/>
  <c r="UTR22" i="1"/>
  <c r="UTR23" i="1" s="1"/>
  <c r="UTJ22" i="1"/>
  <c r="UTJ23" i="1" s="1"/>
  <c r="UTB22" i="1"/>
  <c r="UTB23" i="1" s="1"/>
  <c r="UST22" i="1"/>
  <c r="UST23" i="1" s="1"/>
  <c r="USL22" i="1"/>
  <c r="USL23" i="1" s="1"/>
  <c r="USD22" i="1"/>
  <c r="USD23" i="1" s="1"/>
  <c r="URV22" i="1"/>
  <c r="URV23" i="1" s="1"/>
  <c r="URN22" i="1"/>
  <c r="URN23" i="1" s="1"/>
  <c r="URF22" i="1"/>
  <c r="URF23" i="1" s="1"/>
  <c r="UQX22" i="1"/>
  <c r="UQX23" i="1" s="1"/>
  <c r="UQP22" i="1"/>
  <c r="UQP23" i="1" s="1"/>
  <c r="UQH22" i="1"/>
  <c r="UQH23" i="1" s="1"/>
  <c r="UPZ22" i="1"/>
  <c r="UPZ23" i="1" s="1"/>
  <c r="UPR22" i="1"/>
  <c r="UPR23" i="1" s="1"/>
  <c r="UPJ22" i="1"/>
  <c r="UPJ23" i="1" s="1"/>
  <c r="UPB22" i="1"/>
  <c r="UPB23" i="1" s="1"/>
  <c r="UOT22" i="1"/>
  <c r="UOT23" i="1" s="1"/>
  <c r="UOL22" i="1"/>
  <c r="UOL23" i="1" s="1"/>
  <c r="UOD22" i="1"/>
  <c r="UOD23" i="1" s="1"/>
  <c r="UNV22" i="1"/>
  <c r="UNV23" i="1" s="1"/>
  <c r="UNN22" i="1"/>
  <c r="UNN23" i="1" s="1"/>
  <c r="UNF22" i="1"/>
  <c r="UNF23" i="1" s="1"/>
  <c r="UMX22" i="1"/>
  <c r="UMX23" i="1" s="1"/>
  <c r="UMP22" i="1"/>
  <c r="UMP23" i="1" s="1"/>
  <c r="UMH22" i="1"/>
  <c r="UMH23" i="1" s="1"/>
  <c r="ULZ22" i="1"/>
  <c r="ULZ23" i="1" s="1"/>
  <c r="ULR22" i="1"/>
  <c r="ULR23" i="1" s="1"/>
  <c r="ULJ22" i="1"/>
  <c r="ULJ23" i="1" s="1"/>
  <c r="ULB22" i="1"/>
  <c r="ULB23" i="1" s="1"/>
  <c r="UKT22" i="1"/>
  <c r="UKT23" i="1" s="1"/>
  <c r="UKL22" i="1"/>
  <c r="UKL23" i="1" s="1"/>
  <c r="UKD22" i="1"/>
  <c r="UKD23" i="1" s="1"/>
  <c r="UJV22" i="1"/>
  <c r="UJV23" i="1" s="1"/>
  <c r="UJN22" i="1"/>
  <c r="UJN23" i="1" s="1"/>
  <c r="UJF22" i="1"/>
  <c r="UJF23" i="1" s="1"/>
  <c r="UIX22" i="1"/>
  <c r="UIX23" i="1" s="1"/>
  <c r="UIP22" i="1"/>
  <c r="UIP23" i="1" s="1"/>
  <c r="UIH22" i="1"/>
  <c r="UIH23" i="1" s="1"/>
  <c r="UHZ22" i="1"/>
  <c r="UHZ23" i="1" s="1"/>
  <c r="UHR22" i="1"/>
  <c r="UHR23" i="1" s="1"/>
  <c r="UHJ22" i="1"/>
  <c r="UHJ23" i="1" s="1"/>
  <c r="UHB22" i="1"/>
  <c r="UHB23" i="1" s="1"/>
  <c r="UGT22" i="1"/>
  <c r="UGT23" i="1" s="1"/>
  <c r="UGL22" i="1"/>
  <c r="UGL23" i="1" s="1"/>
  <c r="UGD22" i="1"/>
  <c r="UGD23" i="1" s="1"/>
  <c r="UFV22" i="1"/>
  <c r="UFV23" i="1" s="1"/>
  <c r="UFN22" i="1"/>
  <c r="UFN23" i="1" s="1"/>
  <c r="UFF22" i="1"/>
  <c r="UFF23" i="1" s="1"/>
  <c r="UEX22" i="1"/>
  <c r="UEX23" i="1" s="1"/>
  <c r="UEP22" i="1"/>
  <c r="UEP23" i="1" s="1"/>
  <c r="UEH22" i="1"/>
  <c r="UEH23" i="1" s="1"/>
  <c r="UDZ22" i="1"/>
  <c r="UDZ23" i="1" s="1"/>
  <c r="UDR22" i="1"/>
  <c r="UDR23" i="1" s="1"/>
  <c r="UDJ22" i="1"/>
  <c r="UDJ23" i="1" s="1"/>
  <c r="UDB22" i="1"/>
  <c r="UDB23" i="1" s="1"/>
  <c r="UCT22" i="1"/>
  <c r="UCT23" i="1" s="1"/>
  <c r="UCL22" i="1"/>
  <c r="UCL23" i="1" s="1"/>
  <c r="UCD22" i="1"/>
  <c r="UCD23" i="1" s="1"/>
  <c r="UBV22" i="1"/>
  <c r="UBV23" i="1" s="1"/>
  <c r="UBN22" i="1"/>
  <c r="UBN23" i="1" s="1"/>
  <c r="UBF22" i="1"/>
  <c r="UBF23" i="1" s="1"/>
  <c r="UAX22" i="1"/>
  <c r="UAX23" i="1" s="1"/>
  <c r="UAP22" i="1"/>
  <c r="UAP23" i="1" s="1"/>
  <c r="UAH22" i="1"/>
  <c r="UAH23" i="1" s="1"/>
  <c r="TZZ22" i="1"/>
  <c r="TZZ23" i="1" s="1"/>
  <c r="TZR22" i="1"/>
  <c r="TZR23" i="1" s="1"/>
  <c r="TZJ22" i="1"/>
  <c r="TZJ23" i="1" s="1"/>
  <c r="TZB22" i="1"/>
  <c r="TZB23" i="1" s="1"/>
  <c r="TYT22" i="1"/>
  <c r="TYT23" i="1" s="1"/>
  <c r="TYL22" i="1"/>
  <c r="TYL23" i="1" s="1"/>
  <c r="TYD22" i="1"/>
  <c r="TYD23" i="1" s="1"/>
  <c r="TXV22" i="1"/>
  <c r="TXV23" i="1" s="1"/>
  <c r="TXN22" i="1"/>
  <c r="TXN23" i="1" s="1"/>
  <c r="TXF22" i="1"/>
  <c r="TXF23" i="1" s="1"/>
  <c r="TWX22" i="1"/>
  <c r="TWX23" i="1" s="1"/>
  <c r="TWP22" i="1"/>
  <c r="TWP23" i="1" s="1"/>
  <c r="TWH22" i="1"/>
  <c r="TWH23" i="1" s="1"/>
  <c r="TVZ22" i="1"/>
  <c r="TVZ23" i="1" s="1"/>
  <c r="TVR22" i="1"/>
  <c r="TVR23" i="1" s="1"/>
  <c r="TVJ22" i="1"/>
  <c r="TVJ23" i="1" s="1"/>
  <c r="TVB22" i="1"/>
  <c r="TVB23" i="1" s="1"/>
  <c r="TUT22" i="1"/>
  <c r="TUT23" i="1" s="1"/>
  <c r="TUL22" i="1"/>
  <c r="TUL23" i="1" s="1"/>
  <c r="TUD22" i="1"/>
  <c r="TUD23" i="1" s="1"/>
  <c r="TTV22" i="1"/>
  <c r="TTV23" i="1" s="1"/>
  <c r="TTN22" i="1"/>
  <c r="TTN23" i="1" s="1"/>
  <c r="TTF22" i="1"/>
  <c r="TTF23" i="1" s="1"/>
  <c r="TSX22" i="1"/>
  <c r="TSX23" i="1" s="1"/>
  <c r="TSP22" i="1"/>
  <c r="TSP23" i="1" s="1"/>
  <c r="TSH22" i="1"/>
  <c r="TSH23" i="1" s="1"/>
  <c r="TRZ22" i="1"/>
  <c r="TRZ23" i="1" s="1"/>
  <c r="TRR22" i="1"/>
  <c r="TRR23" i="1" s="1"/>
  <c r="TRJ22" i="1"/>
  <c r="TRJ23" i="1" s="1"/>
  <c r="TRB22" i="1"/>
  <c r="TRB23" i="1" s="1"/>
  <c r="TQT22" i="1"/>
  <c r="TQT23" i="1" s="1"/>
  <c r="TQL22" i="1"/>
  <c r="TQL23" i="1" s="1"/>
  <c r="TQD22" i="1"/>
  <c r="TQD23" i="1" s="1"/>
  <c r="TPV22" i="1"/>
  <c r="TPV23" i="1" s="1"/>
  <c r="TPN22" i="1"/>
  <c r="TPN23" i="1" s="1"/>
  <c r="TPF22" i="1"/>
  <c r="TPF23" i="1" s="1"/>
  <c r="TOX22" i="1"/>
  <c r="TOX23" i="1" s="1"/>
  <c r="TOP22" i="1"/>
  <c r="TOP23" i="1" s="1"/>
  <c r="TOH22" i="1"/>
  <c r="TOH23" i="1" s="1"/>
  <c r="TNZ22" i="1"/>
  <c r="TNZ23" i="1" s="1"/>
  <c r="TNR22" i="1"/>
  <c r="TNR23" i="1" s="1"/>
  <c r="TNJ22" i="1"/>
  <c r="TNJ23" i="1" s="1"/>
  <c r="TNB22" i="1"/>
  <c r="TNB23" i="1" s="1"/>
  <c r="TMT22" i="1"/>
  <c r="TMT23" i="1" s="1"/>
  <c r="TML22" i="1"/>
  <c r="TML23" i="1" s="1"/>
  <c r="TMD22" i="1"/>
  <c r="TMD23" i="1" s="1"/>
  <c r="TLV22" i="1"/>
  <c r="TLV23" i="1" s="1"/>
  <c r="TLN22" i="1"/>
  <c r="TLN23" i="1" s="1"/>
  <c r="TLF22" i="1"/>
  <c r="TLF23" i="1" s="1"/>
  <c r="TKX22" i="1"/>
  <c r="TKX23" i="1" s="1"/>
  <c r="TKP22" i="1"/>
  <c r="TKP23" i="1" s="1"/>
  <c r="TKH22" i="1"/>
  <c r="TKH23" i="1" s="1"/>
  <c r="TJZ22" i="1"/>
  <c r="TJZ23" i="1" s="1"/>
  <c r="TJR22" i="1"/>
  <c r="TJR23" i="1" s="1"/>
  <c r="TJJ22" i="1"/>
  <c r="TJJ23" i="1" s="1"/>
  <c r="TJB22" i="1"/>
  <c r="TJB23" i="1" s="1"/>
  <c r="TIT22" i="1"/>
  <c r="TIT23" i="1" s="1"/>
  <c r="TIL22" i="1"/>
  <c r="TIL23" i="1" s="1"/>
  <c r="TID22" i="1"/>
  <c r="TID23" i="1" s="1"/>
  <c r="THV22" i="1"/>
  <c r="THV23" i="1" s="1"/>
  <c r="THN22" i="1"/>
  <c r="THN23" i="1" s="1"/>
  <c r="THF22" i="1"/>
  <c r="THF23" i="1" s="1"/>
  <c r="TGX22" i="1"/>
  <c r="TGX23" i="1" s="1"/>
  <c r="TGP22" i="1"/>
  <c r="TGP23" i="1" s="1"/>
  <c r="TGH22" i="1"/>
  <c r="TGH23" i="1" s="1"/>
  <c r="TFZ22" i="1"/>
  <c r="TFZ23" i="1" s="1"/>
  <c r="TFR22" i="1"/>
  <c r="TFR23" i="1" s="1"/>
  <c r="TFJ22" i="1"/>
  <c r="TFJ23" i="1" s="1"/>
  <c r="TFB22" i="1"/>
  <c r="TFB23" i="1" s="1"/>
  <c r="TET22" i="1"/>
  <c r="TET23" i="1" s="1"/>
  <c r="TEL22" i="1"/>
  <c r="TEL23" i="1" s="1"/>
  <c r="TED22" i="1"/>
  <c r="TED23" i="1" s="1"/>
  <c r="TDV22" i="1"/>
  <c r="TDV23" i="1" s="1"/>
  <c r="TDN22" i="1"/>
  <c r="TDN23" i="1" s="1"/>
  <c r="TDF22" i="1"/>
  <c r="TDF23" i="1" s="1"/>
  <c r="TCX22" i="1"/>
  <c r="TCX23" i="1" s="1"/>
  <c r="TCP22" i="1"/>
  <c r="TCP23" i="1" s="1"/>
  <c r="TCH22" i="1"/>
  <c r="TCH23" i="1" s="1"/>
  <c r="TBZ22" i="1"/>
  <c r="TBZ23" i="1" s="1"/>
  <c r="TBR22" i="1"/>
  <c r="TBR23" i="1" s="1"/>
  <c r="TBJ22" i="1"/>
  <c r="TBJ23" i="1" s="1"/>
  <c r="TBB22" i="1"/>
  <c r="TBB23" i="1" s="1"/>
  <c r="TAT22" i="1"/>
  <c r="TAT23" i="1" s="1"/>
  <c r="TAL22" i="1"/>
  <c r="TAL23" i="1" s="1"/>
  <c r="TAD22" i="1"/>
  <c r="TAD23" i="1" s="1"/>
  <c r="SZV22" i="1"/>
  <c r="SZV23" i="1" s="1"/>
  <c r="SZN22" i="1"/>
  <c r="SZN23" i="1" s="1"/>
  <c r="SZF22" i="1"/>
  <c r="SZF23" i="1" s="1"/>
  <c r="SYX22" i="1"/>
  <c r="SYX23" i="1" s="1"/>
  <c r="SYP22" i="1"/>
  <c r="SYP23" i="1" s="1"/>
  <c r="SYH22" i="1"/>
  <c r="SYH23" i="1" s="1"/>
  <c r="SXZ22" i="1"/>
  <c r="SXZ23" i="1" s="1"/>
  <c r="SXR22" i="1"/>
  <c r="SXR23" i="1" s="1"/>
  <c r="SXJ22" i="1"/>
  <c r="SXJ23" i="1" s="1"/>
  <c r="SXB22" i="1"/>
  <c r="SXB23" i="1" s="1"/>
  <c r="SWT22" i="1"/>
  <c r="SWT23" i="1" s="1"/>
  <c r="SWL22" i="1"/>
  <c r="SWL23" i="1" s="1"/>
  <c r="SWD22" i="1"/>
  <c r="SWD23" i="1" s="1"/>
  <c r="SVV22" i="1"/>
  <c r="SVV23" i="1" s="1"/>
  <c r="SVN22" i="1"/>
  <c r="SVN23" i="1" s="1"/>
  <c r="SVF22" i="1"/>
  <c r="SVF23" i="1" s="1"/>
  <c r="SUX22" i="1"/>
  <c r="SUX23" i="1" s="1"/>
  <c r="SUP22" i="1"/>
  <c r="SUP23" i="1" s="1"/>
  <c r="SUH22" i="1"/>
  <c r="SUH23" i="1" s="1"/>
  <c r="STZ22" i="1"/>
  <c r="STZ23" i="1" s="1"/>
  <c r="STR22" i="1"/>
  <c r="STR23" i="1" s="1"/>
  <c r="STJ22" i="1"/>
  <c r="STJ23" i="1" s="1"/>
  <c r="STB22" i="1"/>
  <c r="STB23" i="1" s="1"/>
  <c r="SST22" i="1"/>
  <c r="SST23" i="1" s="1"/>
  <c r="SSL22" i="1"/>
  <c r="SSL23" i="1" s="1"/>
  <c r="SSD22" i="1"/>
  <c r="SSD23" i="1" s="1"/>
  <c r="SRV22" i="1"/>
  <c r="SRV23" i="1" s="1"/>
  <c r="SRN22" i="1"/>
  <c r="SRN23" i="1" s="1"/>
  <c r="SRF22" i="1"/>
  <c r="SRF23" i="1" s="1"/>
  <c r="SQX22" i="1"/>
  <c r="SQX23" i="1" s="1"/>
  <c r="SQP22" i="1"/>
  <c r="SQP23" i="1" s="1"/>
  <c r="SQH22" i="1"/>
  <c r="SQH23" i="1" s="1"/>
  <c r="SPZ22" i="1"/>
  <c r="SPZ23" i="1" s="1"/>
  <c r="SPR22" i="1"/>
  <c r="SPR23" i="1" s="1"/>
  <c r="SPJ22" i="1"/>
  <c r="SPJ23" i="1" s="1"/>
  <c r="SPB22" i="1"/>
  <c r="SPB23" i="1" s="1"/>
  <c r="SOT22" i="1"/>
  <c r="SOT23" i="1" s="1"/>
  <c r="SOL22" i="1"/>
  <c r="SOL23" i="1" s="1"/>
  <c r="SOD22" i="1"/>
  <c r="SOD23" i="1" s="1"/>
  <c r="SNV22" i="1"/>
  <c r="SNV23" i="1" s="1"/>
  <c r="SNN22" i="1"/>
  <c r="SNN23" i="1" s="1"/>
  <c r="SNF22" i="1"/>
  <c r="SNF23" i="1" s="1"/>
  <c r="SMX22" i="1"/>
  <c r="SMX23" i="1" s="1"/>
  <c r="SMP22" i="1"/>
  <c r="SMP23" i="1" s="1"/>
  <c r="SMH22" i="1"/>
  <c r="SMH23" i="1" s="1"/>
  <c r="SLZ22" i="1"/>
  <c r="SLZ23" i="1" s="1"/>
  <c r="SLR22" i="1"/>
  <c r="SLR23" i="1" s="1"/>
  <c r="SLJ22" i="1"/>
  <c r="SLJ23" i="1" s="1"/>
  <c r="SLB22" i="1"/>
  <c r="SLB23" i="1" s="1"/>
  <c r="SKT22" i="1"/>
  <c r="SKT23" i="1" s="1"/>
  <c r="SKL22" i="1"/>
  <c r="SKL23" i="1" s="1"/>
  <c r="SKD22" i="1"/>
  <c r="SKD23" i="1" s="1"/>
  <c r="SJV22" i="1"/>
  <c r="SJV23" i="1" s="1"/>
  <c r="SJN22" i="1"/>
  <c r="SJN23" i="1" s="1"/>
  <c r="SJF22" i="1"/>
  <c r="SJF23" i="1" s="1"/>
  <c r="SIX22" i="1"/>
  <c r="SIX23" i="1" s="1"/>
  <c r="SIP22" i="1"/>
  <c r="SIP23" i="1" s="1"/>
  <c r="SIH22" i="1"/>
  <c r="SIH23" i="1" s="1"/>
  <c r="SHZ22" i="1"/>
  <c r="SHZ23" i="1" s="1"/>
  <c r="SHR22" i="1"/>
  <c r="SHR23" i="1" s="1"/>
  <c r="SHJ22" i="1"/>
  <c r="SHJ23" i="1" s="1"/>
  <c r="SHB22" i="1"/>
  <c r="SHB23" i="1" s="1"/>
  <c r="SGT22" i="1"/>
  <c r="SGT23" i="1" s="1"/>
  <c r="SGL22" i="1"/>
  <c r="SGL23" i="1" s="1"/>
  <c r="SGD22" i="1"/>
  <c r="SGD23" i="1" s="1"/>
  <c r="SFV22" i="1"/>
  <c r="SFV23" i="1" s="1"/>
  <c r="SFN22" i="1"/>
  <c r="SFN23" i="1" s="1"/>
  <c r="SFF22" i="1"/>
  <c r="SFF23" i="1" s="1"/>
  <c r="SEX22" i="1"/>
  <c r="SEX23" i="1" s="1"/>
  <c r="SEP22" i="1"/>
  <c r="SEP23" i="1" s="1"/>
  <c r="SEH22" i="1"/>
  <c r="SEH23" i="1" s="1"/>
  <c r="SDZ22" i="1"/>
  <c r="SDZ23" i="1" s="1"/>
  <c r="SDR22" i="1"/>
  <c r="SDR23" i="1" s="1"/>
  <c r="SDJ22" i="1"/>
  <c r="SDJ23" i="1" s="1"/>
  <c r="SDB22" i="1"/>
  <c r="SDB23" i="1" s="1"/>
  <c r="SCT22" i="1"/>
  <c r="SCT23" i="1" s="1"/>
  <c r="SCL22" i="1"/>
  <c r="SCL23" i="1" s="1"/>
  <c r="SCD22" i="1"/>
  <c r="SCD23" i="1" s="1"/>
  <c r="SBV22" i="1"/>
  <c r="SBV23" i="1" s="1"/>
  <c r="SBN22" i="1"/>
  <c r="SBN23" i="1" s="1"/>
  <c r="SBF22" i="1"/>
  <c r="SBF23" i="1" s="1"/>
  <c r="SAX22" i="1"/>
  <c r="SAX23" i="1" s="1"/>
  <c r="SAP22" i="1"/>
  <c r="SAP23" i="1" s="1"/>
  <c r="SAH22" i="1"/>
  <c r="SAH23" i="1" s="1"/>
  <c r="RZZ22" i="1"/>
  <c r="RZZ23" i="1" s="1"/>
  <c r="RZR22" i="1"/>
  <c r="RZR23" i="1" s="1"/>
  <c r="RZJ22" i="1"/>
  <c r="RZJ23" i="1" s="1"/>
  <c r="RZB22" i="1"/>
  <c r="RZB23" i="1" s="1"/>
  <c r="RYT22" i="1"/>
  <c r="RYT23" i="1" s="1"/>
  <c r="RYL22" i="1"/>
  <c r="RYL23" i="1" s="1"/>
  <c r="RYD22" i="1"/>
  <c r="RYD23" i="1" s="1"/>
  <c r="RXV22" i="1"/>
  <c r="RXV23" i="1" s="1"/>
  <c r="RXN22" i="1"/>
  <c r="RXN23" i="1" s="1"/>
  <c r="RXF22" i="1"/>
  <c r="RXF23" i="1" s="1"/>
  <c r="RWX22" i="1"/>
  <c r="RWX23" i="1" s="1"/>
  <c r="RWP22" i="1"/>
  <c r="RWP23" i="1" s="1"/>
  <c r="RWH22" i="1"/>
  <c r="RWH23" i="1" s="1"/>
  <c r="RVZ22" i="1"/>
  <c r="RVZ23" i="1" s="1"/>
  <c r="RVR22" i="1"/>
  <c r="RVR23" i="1" s="1"/>
  <c r="RVJ22" i="1"/>
  <c r="RVJ23" i="1" s="1"/>
  <c r="RVB22" i="1"/>
  <c r="RVB23" i="1" s="1"/>
  <c r="RUT22" i="1"/>
  <c r="RUT23" i="1" s="1"/>
  <c r="RUL22" i="1"/>
  <c r="RUL23" i="1" s="1"/>
  <c r="RUD22" i="1"/>
  <c r="RUD23" i="1" s="1"/>
  <c r="RTV22" i="1"/>
  <c r="RTV23" i="1" s="1"/>
  <c r="RTN22" i="1"/>
  <c r="RTN23" i="1" s="1"/>
  <c r="RTF22" i="1"/>
  <c r="RTF23" i="1" s="1"/>
  <c r="RSX22" i="1"/>
  <c r="RSX23" i="1" s="1"/>
  <c r="RSP22" i="1"/>
  <c r="RSP23" i="1" s="1"/>
  <c r="RSH22" i="1"/>
  <c r="RSH23" i="1" s="1"/>
  <c r="RRZ22" i="1"/>
  <c r="RRZ23" i="1" s="1"/>
  <c r="RRR22" i="1"/>
  <c r="RRR23" i="1" s="1"/>
  <c r="RRJ22" i="1"/>
  <c r="RRJ23" i="1" s="1"/>
  <c r="RRB22" i="1"/>
  <c r="RRB23" i="1" s="1"/>
  <c r="RQT22" i="1"/>
  <c r="RQT23" i="1" s="1"/>
  <c r="RQL22" i="1"/>
  <c r="RQL23" i="1" s="1"/>
  <c r="RQD22" i="1"/>
  <c r="RQD23" i="1" s="1"/>
  <c r="RPV22" i="1"/>
  <c r="RPV23" i="1" s="1"/>
  <c r="RPN22" i="1"/>
  <c r="RPN23" i="1" s="1"/>
  <c r="RPF22" i="1"/>
  <c r="RPF23" i="1" s="1"/>
  <c r="ROX22" i="1"/>
  <c r="ROX23" i="1" s="1"/>
  <c r="ROP22" i="1"/>
  <c r="ROP23" i="1" s="1"/>
  <c r="ROH22" i="1"/>
  <c r="ROH23" i="1" s="1"/>
  <c r="RNZ22" i="1"/>
  <c r="RNZ23" i="1" s="1"/>
  <c r="RNR22" i="1"/>
  <c r="RNR23" i="1" s="1"/>
  <c r="RNJ22" i="1"/>
  <c r="RNJ23" i="1" s="1"/>
  <c r="RNB22" i="1"/>
  <c r="RNB23" i="1" s="1"/>
  <c r="RMT22" i="1"/>
  <c r="RMT23" i="1" s="1"/>
  <c r="RML22" i="1"/>
  <c r="RML23" i="1" s="1"/>
  <c r="RMD22" i="1"/>
  <c r="RMD23" i="1" s="1"/>
  <c r="RLV22" i="1"/>
  <c r="RLV23" i="1" s="1"/>
  <c r="RLN22" i="1"/>
  <c r="RLN23" i="1" s="1"/>
  <c r="RLF22" i="1"/>
  <c r="RLF23" i="1" s="1"/>
  <c r="RKX22" i="1"/>
  <c r="RKX23" i="1" s="1"/>
  <c r="RKP22" i="1"/>
  <c r="RKP23" i="1" s="1"/>
  <c r="RKH22" i="1"/>
  <c r="RKH23" i="1" s="1"/>
  <c r="RJZ22" i="1"/>
  <c r="RJZ23" i="1" s="1"/>
  <c r="RJR22" i="1"/>
  <c r="RJR23" i="1" s="1"/>
  <c r="RJJ22" i="1"/>
  <c r="RJJ23" i="1" s="1"/>
  <c r="RJB22" i="1"/>
  <c r="RJB23" i="1" s="1"/>
  <c r="RIT22" i="1"/>
  <c r="RIT23" i="1" s="1"/>
  <c r="RIL22" i="1"/>
  <c r="RIL23" i="1" s="1"/>
  <c r="RID22" i="1"/>
  <c r="RID23" i="1" s="1"/>
  <c r="RHV22" i="1"/>
  <c r="RHV23" i="1" s="1"/>
  <c r="RHN22" i="1"/>
  <c r="RHN23" i="1" s="1"/>
  <c r="RHF22" i="1"/>
  <c r="RHF23" i="1" s="1"/>
  <c r="RGX22" i="1"/>
  <c r="RGX23" i="1" s="1"/>
  <c r="RGP22" i="1"/>
  <c r="RGP23" i="1" s="1"/>
  <c r="RGH22" i="1"/>
  <c r="RGH23" i="1" s="1"/>
  <c r="RFZ22" i="1"/>
  <c r="RFZ23" i="1" s="1"/>
  <c r="RFR22" i="1"/>
  <c r="RFR23" i="1" s="1"/>
  <c r="RFJ22" i="1"/>
  <c r="RFJ23" i="1" s="1"/>
  <c r="RFB22" i="1"/>
  <c r="RFB23" i="1" s="1"/>
  <c r="RET22" i="1"/>
  <c r="RET23" i="1" s="1"/>
  <c r="REL22" i="1"/>
  <c r="REL23" i="1" s="1"/>
  <c r="RED22" i="1"/>
  <c r="RED23" i="1" s="1"/>
  <c r="RDV22" i="1"/>
  <c r="RDV23" i="1" s="1"/>
  <c r="RDN22" i="1"/>
  <c r="RDN23" i="1" s="1"/>
  <c r="RDF22" i="1"/>
  <c r="RDF23" i="1" s="1"/>
  <c r="RCX22" i="1"/>
  <c r="RCX23" i="1" s="1"/>
  <c r="RCP22" i="1"/>
  <c r="RCP23" i="1" s="1"/>
  <c r="RCH22" i="1"/>
  <c r="RCH23" i="1" s="1"/>
  <c r="RBZ22" i="1"/>
  <c r="RBZ23" i="1" s="1"/>
  <c r="RBR22" i="1"/>
  <c r="RBR23" i="1" s="1"/>
  <c r="RBJ22" i="1"/>
  <c r="RBJ23" i="1" s="1"/>
  <c r="RBB22" i="1"/>
  <c r="RBB23" i="1" s="1"/>
  <c r="RAT22" i="1"/>
  <c r="RAT23" i="1" s="1"/>
  <c r="RAL22" i="1"/>
  <c r="RAL23" i="1" s="1"/>
  <c r="RAD22" i="1"/>
  <c r="RAD23" i="1" s="1"/>
  <c r="QZV22" i="1"/>
  <c r="QZV23" i="1" s="1"/>
  <c r="QZN22" i="1"/>
  <c r="QZN23" i="1" s="1"/>
  <c r="QZF22" i="1"/>
  <c r="QZF23" i="1" s="1"/>
  <c r="QYX22" i="1"/>
  <c r="QYX23" i="1" s="1"/>
  <c r="QYP22" i="1"/>
  <c r="QYP23" i="1" s="1"/>
  <c r="QYH22" i="1"/>
  <c r="QYH23" i="1" s="1"/>
  <c r="QXZ22" i="1"/>
  <c r="QXZ23" i="1" s="1"/>
  <c r="QXR22" i="1"/>
  <c r="QXR23" i="1" s="1"/>
  <c r="QXJ22" i="1"/>
  <c r="QXJ23" i="1" s="1"/>
  <c r="QXB22" i="1"/>
  <c r="QXB23" i="1" s="1"/>
  <c r="QWT22" i="1"/>
  <c r="QWT23" i="1" s="1"/>
  <c r="QWL22" i="1"/>
  <c r="QWL23" i="1" s="1"/>
  <c r="QWD22" i="1"/>
  <c r="QWD23" i="1" s="1"/>
  <c r="QVV22" i="1"/>
  <c r="QVV23" i="1" s="1"/>
  <c r="QVN22" i="1"/>
  <c r="QVN23" i="1" s="1"/>
  <c r="QVF22" i="1"/>
  <c r="QVF23" i="1" s="1"/>
  <c r="QUX22" i="1"/>
  <c r="QUX23" i="1" s="1"/>
  <c r="QUP22" i="1"/>
  <c r="QUP23" i="1" s="1"/>
  <c r="QUH22" i="1"/>
  <c r="QUH23" i="1" s="1"/>
  <c r="QTZ22" i="1"/>
  <c r="QTZ23" i="1" s="1"/>
  <c r="QTR22" i="1"/>
  <c r="QTR23" i="1" s="1"/>
  <c r="QTJ22" i="1"/>
  <c r="QTJ23" i="1" s="1"/>
  <c r="QTB22" i="1"/>
  <c r="QTB23" i="1" s="1"/>
  <c r="QST22" i="1"/>
  <c r="QST23" i="1" s="1"/>
  <c r="QSL22" i="1"/>
  <c r="QSL23" i="1" s="1"/>
  <c r="QSD22" i="1"/>
  <c r="QSD23" i="1" s="1"/>
  <c r="QRV22" i="1"/>
  <c r="QRV23" i="1" s="1"/>
  <c r="QRN22" i="1"/>
  <c r="QRN23" i="1" s="1"/>
  <c r="QRF22" i="1"/>
  <c r="QRF23" i="1" s="1"/>
  <c r="QQX22" i="1"/>
  <c r="QQX23" i="1" s="1"/>
  <c r="QQP22" i="1"/>
  <c r="QQP23" i="1" s="1"/>
  <c r="QQH22" i="1"/>
  <c r="QQH23" i="1" s="1"/>
  <c r="QPZ22" i="1"/>
  <c r="QPZ23" i="1" s="1"/>
  <c r="QPR22" i="1"/>
  <c r="QPR23" i="1" s="1"/>
  <c r="QPJ22" i="1"/>
  <c r="QPJ23" i="1" s="1"/>
  <c r="QPB22" i="1"/>
  <c r="QPB23" i="1" s="1"/>
  <c r="QOT22" i="1"/>
  <c r="QOT23" i="1" s="1"/>
  <c r="QOL22" i="1"/>
  <c r="QOL23" i="1" s="1"/>
  <c r="QOD22" i="1"/>
  <c r="QOD23" i="1" s="1"/>
  <c r="QNV22" i="1"/>
  <c r="QNV23" i="1" s="1"/>
  <c r="QNN22" i="1"/>
  <c r="QNN23" i="1" s="1"/>
  <c r="QNF22" i="1"/>
  <c r="QNF23" i="1" s="1"/>
  <c r="QMX22" i="1"/>
  <c r="QMX23" i="1" s="1"/>
  <c r="QMP22" i="1"/>
  <c r="QMP23" i="1" s="1"/>
  <c r="QMH22" i="1"/>
  <c r="QMH23" i="1" s="1"/>
  <c r="QLZ22" i="1"/>
  <c r="QLZ23" i="1" s="1"/>
  <c r="QLR22" i="1"/>
  <c r="QLR23" i="1" s="1"/>
  <c r="QLJ22" i="1"/>
  <c r="QLJ23" i="1" s="1"/>
  <c r="QLB22" i="1"/>
  <c r="QLB23" i="1" s="1"/>
  <c r="QKT22" i="1"/>
  <c r="QKT23" i="1" s="1"/>
  <c r="QKL22" i="1"/>
  <c r="QKL23" i="1" s="1"/>
  <c r="QKD22" i="1"/>
  <c r="QKD23" i="1" s="1"/>
  <c r="QJV22" i="1"/>
  <c r="QJV23" i="1" s="1"/>
  <c r="QJN22" i="1"/>
  <c r="QJN23" i="1" s="1"/>
  <c r="QJF22" i="1"/>
  <c r="QJF23" i="1" s="1"/>
  <c r="QIX22" i="1"/>
  <c r="QIX23" i="1" s="1"/>
  <c r="QIP22" i="1"/>
  <c r="QIP23" i="1" s="1"/>
  <c r="QIH22" i="1"/>
  <c r="QIH23" i="1" s="1"/>
  <c r="QHZ22" i="1"/>
  <c r="QHZ23" i="1" s="1"/>
  <c r="QHR22" i="1"/>
  <c r="QHR23" i="1" s="1"/>
  <c r="QHJ22" i="1"/>
  <c r="QHJ23" i="1" s="1"/>
  <c r="QHB22" i="1"/>
  <c r="QHB23" i="1" s="1"/>
  <c r="QGT22" i="1"/>
  <c r="QGT23" i="1" s="1"/>
  <c r="QGL22" i="1"/>
  <c r="QGL23" i="1" s="1"/>
  <c r="QGD22" i="1"/>
  <c r="QGD23" i="1" s="1"/>
  <c r="QFV22" i="1"/>
  <c r="QFV23" i="1" s="1"/>
  <c r="QFN22" i="1"/>
  <c r="QFN23" i="1" s="1"/>
  <c r="QFF22" i="1"/>
  <c r="QFF23" i="1" s="1"/>
  <c r="QEX22" i="1"/>
  <c r="QEX23" i="1" s="1"/>
  <c r="QEP22" i="1"/>
  <c r="QEP23" i="1" s="1"/>
  <c r="QEH22" i="1"/>
  <c r="QEH23" i="1" s="1"/>
  <c r="QDZ22" i="1"/>
  <c r="QDZ23" i="1" s="1"/>
  <c r="QDR22" i="1"/>
  <c r="QDR23" i="1" s="1"/>
  <c r="QDJ22" i="1"/>
  <c r="QDJ23" i="1" s="1"/>
  <c r="QDB22" i="1"/>
  <c r="QDB23" i="1" s="1"/>
  <c r="QCT22" i="1"/>
  <c r="QCT23" i="1" s="1"/>
  <c r="QCL22" i="1"/>
  <c r="QCL23" i="1" s="1"/>
  <c r="QCD22" i="1"/>
  <c r="QCD23" i="1" s="1"/>
  <c r="QBV22" i="1"/>
  <c r="QBV23" i="1" s="1"/>
  <c r="QBN22" i="1"/>
  <c r="QBN23" i="1" s="1"/>
  <c r="QBF22" i="1"/>
  <c r="QBF23" i="1" s="1"/>
  <c r="QAX22" i="1"/>
  <c r="QAX23" i="1" s="1"/>
  <c r="QAP22" i="1"/>
  <c r="QAP23" i="1" s="1"/>
  <c r="QAH22" i="1"/>
  <c r="QAH23" i="1" s="1"/>
  <c r="PZZ22" i="1"/>
  <c r="PZZ23" i="1" s="1"/>
  <c r="PZR22" i="1"/>
  <c r="PZR23" i="1" s="1"/>
  <c r="PZJ22" i="1"/>
  <c r="PZJ23" i="1" s="1"/>
  <c r="PZB22" i="1"/>
  <c r="PZB23" i="1" s="1"/>
  <c r="PYT22" i="1"/>
  <c r="PYT23" i="1" s="1"/>
  <c r="PYL22" i="1"/>
  <c r="PYL23" i="1" s="1"/>
  <c r="PYD22" i="1"/>
  <c r="PYD23" i="1" s="1"/>
  <c r="PXV22" i="1"/>
  <c r="PXV23" i="1" s="1"/>
  <c r="PXN22" i="1"/>
  <c r="PXN23" i="1" s="1"/>
  <c r="PXF22" i="1"/>
  <c r="PXF23" i="1" s="1"/>
  <c r="PWX22" i="1"/>
  <c r="PWX23" i="1" s="1"/>
  <c r="PWP22" i="1"/>
  <c r="PWP23" i="1" s="1"/>
  <c r="PWH22" i="1"/>
  <c r="PWH23" i="1" s="1"/>
  <c r="PVZ22" i="1"/>
  <c r="PVZ23" i="1" s="1"/>
  <c r="PVR22" i="1"/>
  <c r="PVR23" i="1" s="1"/>
  <c r="PVJ22" i="1"/>
  <c r="PVJ23" i="1" s="1"/>
  <c r="PVB22" i="1"/>
  <c r="PVB23" i="1" s="1"/>
  <c r="PUT22" i="1"/>
  <c r="PUT23" i="1" s="1"/>
  <c r="PUL22" i="1"/>
  <c r="PUL23" i="1" s="1"/>
  <c r="PUD22" i="1"/>
  <c r="PUD23" i="1" s="1"/>
  <c r="PTV22" i="1"/>
  <c r="PTV23" i="1" s="1"/>
  <c r="PTN22" i="1"/>
  <c r="PTN23" i="1" s="1"/>
  <c r="PTF22" i="1"/>
  <c r="PTF23" i="1" s="1"/>
  <c r="PSX22" i="1"/>
  <c r="PSX23" i="1" s="1"/>
  <c r="PSP22" i="1"/>
  <c r="PSP23" i="1" s="1"/>
  <c r="PSH22" i="1"/>
  <c r="PSH23" i="1" s="1"/>
  <c r="PRZ22" i="1"/>
  <c r="PRZ23" i="1" s="1"/>
  <c r="PRR22" i="1"/>
  <c r="PRR23" i="1" s="1"/>
  <c r="PRJ22" i="1"/>
  <c r="PRJ23" i="1" s="1"/>
  <c r="PRB22" i="1"/>
  <c r="PRB23" i="1" s="1"/>
  <c r="PQT22" i="1"/>
  <c r="PQT23" i="1" s="1"/>
  <c r="PQL22" i="1"/>
  <c r="PQL23" i="1" s="1"/>
  <c r="PQD22" i="1"/>
  <c r="PQD23" i="1" s="1"/>
  <c r="PPV22" i="1"/>
  <c r="PPV23" i="1" s="1"/>
  <c r="PPN22" i="1"/>
  <c r="PPN23" i="1" s="1"/>
  <c r="PPF22" i="1"/>
  <c r="PPF23" i="1" s="1"/>
  <c r="POX22" i="1"/>
  <c r="POX23" i="1" s="1"/>
  <c r="POP22" i="1"/>
  <c r="POP23" i="1" s="1"/>
  <c r="POH22" i="1"/>
  <c r="POH23" i="1" s="1"/>
  <c r="PNZ22" i="1"/>
  <c r="PNZ23" i="1" s="1"/>
  <c r="PNR22" i="1"/>
  <c r="PNR23" i="1" s="1"/>
  <c r="PNJ22" i="1"/>
  <c r="PNJ23" i="1" s="1"/>
  <c r="PNB22" i="1"/>
  <c r="PNB23" i="1" s="1"/>
  <c r="PMT22" i="1"/>
  <c r="PMT23" i="1" s="1"/>
  <c r="PML22" i="1"/>
  <c r="PML23" i="1" s="1"/>
  <c r="PMD22" i="1"/>
  <c r="PMD23" i="1" s="1"/>
  <c r="PLV22" i="1"/>
  <c r="PLV23" i="1" s="1"/>
  <c r="PLN22" i="1"/>
  <c r="PLN23" i="1" s="1"/>
  <c r="PLF22" i="1"/>
  <c r="PLF23" i="1" s="1"/>
  <c r="PKX22" i="1"/>
  <c r="PKX23" i="1" s="1"/>
  <c r="PKP22" i="1"/>
  <c r="PKP23" i="1" s="1"/>
  <c r="PKH22" i="1"/>
  <c r="PKH23" i="1" s="1"/>
  <c r="PJZ22" i="1"/>
  <c r="PJZ23" i="1" s="1"/>
  <c r="PJR22" i="1"/>
  <c r="PJR23" i="1" s="1"/>
  <c r="PJJ22" i="1"/>
  <c r="PJJ23" i="1" s="1"/>
  <c r="PJB22" i="1"/>
  <c r="PJB23" i="1" s="1"/>
  <c r="PIT22" i="1"/>
  <c r="PIT23" i="1" s="1"/>
  <c r="PIL22" i="1"/>
  <c r="PIL23" i="1" s="1"/>
  <c r="PID22" i="1"/>
  <c r="PID23" i="1" s="1"/>
  <c r="PHV22" i="1"/>
  <c r="PHV23" i="1" s="1"/>
  <c r="PHN22" i="1"/>
  <c r="PHN23" i="1" s="1"/>
  <c r="PHF22" i="1"/>
  <c r="PHF23" i="1" s="1"/>
  <c r="PGX22" i="1"/>
  <c r="PGX23" i="1" s="1"/>
  <c r="PGP22" i="1"/>
  <c r="PGP23" i="1" s="1"/>
  <c r="PGH22" i="1"/>
  <c r="PGH23" i="1" s="1"/>
  <c r="PFZ22" i="1"/>
  <c r="PFZ23" i="1" s="1"/>
  <c r="PFR22" i="1"/>
  <c r="PFR23" i="1" s="1"/>
  <c r="PFJ22" i="1"/>
  <c r="PFJ23" i="1" s="1"/>
  <c r="PFB22" i="1"/>
  <c r="PFB23" i="1" s="1"/>
  <c r="PET22" i="1"/>
  <c r="PET23" i="1" s="1"/>
  <c r="PEL22" i="1"/>
  <c r="PEL23" i="1" s="1"/>
  <c r="PED22" i="1"/>
  <c r="PED23" i="1" s="1"/>
  <c r="PDV22" i="1"/>
  <c r="PDV23" i="1" s="1"/>
  <c r="PDN22" i="1"/>
  <c r="PDN23" i="1" s="1"/>
  <c r="PDF22" i="1"/>
  <c r="PDF23" i="1" s="1"/>
  <c r="PCX22" i="1"/>
  <c r="PCX23" i="1" s="1"/>
  <c r="PCP22" i="1"/>
  <c r="PCP23" i="1" s="1"/>
  <c r="PCH22" i="1"/>
  <c r="PCH23" i="1" s="1"/>
  <c r="PBZ22" i="1"/>
  <c r="PBZ23" i="1" s="1"/>
  <c r="PBR22" i="1"/>
  <c r="PBR23" i="1" s="1"/>
  <c r="PBJ22" i="1"/>
  <c r="PBJ23" i="1" s="1"/>
  <c r="PBB22" i="1"/>
  <c r="PBB23" i="1" s="1"/>
  <c r="PAT22" i="1"/>
  <c r="PAT23" i="1" s="1"/>
  <c r="PAL22" i="1"/>
  <c r="PAL23" i="1" s="1"/>
  <c r="PAD22" i="1"/>
  <c r="PAD23" i="1" s="1"/>
  <c r="OZV22" i="1"/>
  <c r="OZV23" i="1" s="1"/>
  <c r="OZN22" i="1"/>
  <c r="OZN23" i="1" s="1"/>
  <c r="OZF22" i="1"/>
  <c r="OZF23" i="1" s="1"/>
  <c r="OYX22" i="1"/>
  <c r="OYX23" i="1" s="1"/>
  <c r="OYP22" i="1"/>
  <c r="OYP23" i="1" s="1"/>
  <c r="OYH22" i="1"/>
  <c r="OYH23" i="1" s="1"/>
  <c r="OXZ22" i="1"/>
  <c r="OXZ23" i="1" s="1"/>
  <c r="OXR22" i="1"/>
  <c r="OXR23" i="1" s="1"/>
  <c r="OXJ22" i="1"/>
  <c r="OXJ23" i="1" s="1"/>
  <c r="OXB22" i="1"/>
  <c r="OXB23" i="1" s="1"/>
  <c r="OWT22" i="1"/>
  <c r="OWT23" i="1" s="1"/>
  <c r="OWL22" i="1"/>
  <c r="OWL23" i="1" s="1"/>
  <c r="OWD22" i="1"/>
  <c r="OWD23" i="1" s="1"/>
  <c r="OVV22" i="1"/>
  <c r="OVV23" i="1" s="1"/>
  <c r="OVN22" i="1"/>
  <c r="OVN23" i="1" s="1"/>
  <c r="OVF22" i="1"/>
  <c r="OVF23" i="1" s="1"/>
  <c r="OUX22" i="1"/>
  <c r="OUX23" i="1" s="1"/>
  <c r="OUP22" i="1"/>
  <c r="OUP23" i="1" s="1"/>
  <c r="OUH22" i="1"/>
  <c r="OUH23" i="1" s="1"/>
  <c r="OTZ22" i="1"/>
  <c r="OTZ23" i="1" s="1"/>
  <c r="OTR22" i="1"/>
  <c r="OTR23" i="1" s="1"/>
  <c r="OTJ22" i="1"/>
  <c r="OTJ23" i="1" s="1"/>
  <c r="OTB22" i="1"/>
  <c r="OTB23" i="1" s="1"/>
  <c r="OST22" i="1"/>
  <c r="OST23" i="1" s="1"/>
  <c r="OSL22" i="1"/>
  <c r="OSL23" i="1" s="1"/>
  <c r="OSD22" i="1"/>
  <c r="OSD23" i="1" s="1"/>
  <c r="ORV22" i="1"/>
  <c r="ORV23" i="1" s="1"/>
  <c r="ORN22" i="1"/>
  <c r="ORN23" i="1" s="1"/>
  <c r="ORF22" i="1"/>
  <c r="ORF23" i="1" s="1"/>
  <c r="OQX22" i="1"/>
  <c r="OQX23" i="1" s="1"/>
  <c r="OQP22" i="1"/>
  <c r="OQP23" i="1" s="1"/>
  <c r="OQH22" i="1"/>
  <c r="OQH23" i="1" s="1"/>
  <c r="OPZ22" i="1"/>
  <c r="OPZ23" i="1" s="1"/>
  <c r="OPR22" i="1"/>
  <c r="OPR23" i="1" s="1"/>
  <c r="OPJ22" i="1"/>
  <c r="OPJ23" i="1" s="1"/>
  <c r="OPB22" i="1"/>
  <c r="OPB23" i="1" s="1"/>
  <c r="OOT22" i="1"/>
  <c r="OOT23" i="1" s="1"/>
  <c r="OOL22" i="1"/>
  <c r="OOL23" i="1" s="1"/>
  <c r="OOD22" i="1"/>
  <c r="OOD23" i="1" s="1"/>
  <c r="ONV22" i="1"/>
  <c r="ONV23" i="1" s="1"/>
  <c r="ONN22" i="1"/>
  <c r="ONN23" i="1" s="1"/>
  <c r="ONF22" i="1"/>
  <c r="ONF23" i="1" s="1"/>
  <c r="OMX22" i="1"/>
  <c r="OMX23" i="1" s="1"/>
  <c r="OMP22" i="1"/>
  <c r="OMP23" i="1" s="1"/>
  <c r="OMH22" i="1"/>
  <c r="OMH23" i="1" s="1"/>
  <c r="OLZ22" i="1"/>
  <c r="OLZ23" i="1" s="1"/>
  <c r="OLR22" i="1"/>
  <c r="OLR23" i="1" s="1"/>
  <c r="OLJ22" i="1"/>
  <c r="OLJ23" i="1" s="1"/>
  <c r="OLB22" i="1"/>
  <c r="OLB23" i="1" s="1"/>
  <c r="OKT22" i="1"/>
  <c r="OKT23" i="1" s="1"/>
  <c r="OKL22" i="1"/>
  <c r="OKL23" i="1" s="1"/>
  <c r="OKD22" i="1"/>
  <c r="OKD23" i="1" s="1"/>
  <c r="OJV22" i="1"/>
  <c r="OJV23" i="1" s="1"/>
  <c r="OJN22" i="1"/>
  <c r="OJN23" i="1" s="1"/>
  <c r="OJF22" i="1"/>
  <c r="OJF23" i="1" s="1"/>
  <c r="OIX22" i="1"/>
  <c r="OIX23" i="1" s="1"/>
  <c r="OIP22" i="1"/>
  <c r="OIP23" i="1" s="1"/>
  <c r="OIH22" i="1"/>
  <c r="OIH23" i="1" s="1"/>
  <c r="OHZ22" i="1"/>
  <c r="OHZ23" i="1" s="1"/>
  <c r="OHR22" i="1"/>
  <c r="OHR23" i="1" s="1"/>
  <c r="OHJ22" i="1"/>
  <c r="OHJ23" i="1" s="1"/>
  <c r="OHB22" i="1"/>
  <c r="OHB23" i="1" s="1"/>
  <c r="OGT22" i="1"/>
  <c r="OGT23" i="1" s="1"/>
  <c r="OGL22" i="1"/>
  <c r="OGL23" i="1" s="1"/>
  <c r="OGD22" i="1"/>
  <c r="OGD23" i="1" s="1"/>
  <c r="OFV22" i="1"/>
  <c r="OFV23" i="1" s="1"/>
  <c r="OFN22" i="1"/>
  <c r="OFN23" i="1" s="1"/>
  <c r="OFF22" i="1"/>
  <c r="OFF23" i="1" s="1"/>
  <c r="OEX22" i="1"/>
  <c r="OEX23" i="1" s="1"/>
  <c r="OEP22" i="1"/>
  <c r="OEP23" i="1" s="1"/>
  <c r="OEH22" i="1"/>
  <c r="OEH23" i="1" s="1"/>
  <c r="ODZ22" i="1"/>
  <c r="ODZ23" i="1" s="1"/>
  <c r="ODR22" i="1"/>
  <c r="ODR23" i="1" s="1"/>
  <c r="ODJ22" i="1"/>
  <c r="ODJ23" i="1" s="1"/>
  <c r="ODB22" i="1"/>
  <c r="ODB23" i="1" s="1"/>
  <c r="OCT22" i="1"/>
  <c r="OCT23" i="1" s="1"/>
  <c r="OCL22" i="1"/>
  <c r="OCL23" i="1" s="1"/>
  <c r="OCD22" i="1"/>
  <c r="OCD23" i="1" s="1"/>
  <c r="OBV22" i="1"/>
  <c r="OBV23" i="1" s="1"/>
  <c r="OBN22" i="1"/>
  <c r="OBN23" i="1" s="1"/>
  <c r="OBF22" i="1"/>
  <c r="OBF23" i="1" s="1"/>
  <c r="OAX22" i="1"/>
  <c r="OAX23" i="1" s="1"/>
  <c r="OAP22" i="1"/>
  <c r="OAP23" i="1" s="1"/>
  <c r="OAH22" i="1"/>
  <c r="OAH23" i="1" s="1"/>
  <c r="NZZ22" i="1"/>
  <c r="NZZ23" i="1" s="1"/>
  <c r="NZR22" i="1"/>
  <c r="NZR23" i="1" s="1"/>
  <c r="NZJ22" i="1"/>
  <c r="NZJ23" i="1" s="1"/>
  <c r="NZB22" i="1"/>
  <c r="NZB23" i="1" s="1"/>
  <c r="NYT22" i="1"/>
  <c r="NYT23" i="1" s="1"/>
  <c r="NYL22" i="1"/>
  <c r="NYL23" i="1" s="1"/>
  <c r="NYD22" i="1"/>
  <c r="NYD23" i="1" s="1"/>
  <c r="NXV22" i="1"/>
  <c r="NXV23" i="1" s="1"/>
  <c r="NXN22" i="1"/>
  <c r="NXN23" i="1" s="1"/>
  <c r="NXF22" i="1"/>
  <c r="NXF23" i="1" s="1"/>
  <c r="NWX22" i="1"/>
  <c r="NWX23" i="1" s="1"/>
  <c r="NWP22" i="1"/>
  <c r="NWP23" i="1" s="1"/>
  <c r="NWH22" i="1"/>
  <c r="NWH23" i="1" s="1"/>
  <c r="NVZ22" i="1"/>
  <c r="NVZ23" i="1" s="1"/>
  <c r="NVR22" i="1"/>
  <c r="NVR23" i="1" s="1"/>
  <c r="NVJ22" i="1"/>
  <c r="NVJ23" i="1" s="1"/>
  <c r="NVB22" i="1"/>
  <c r="NVB23" i="1" s="1"/>
  <c r="NUT22" i="1"/>
  <c r="NUT23" i="1" s="1"/>
  <c r="NUL22" i="1"/>
  <c r="NUL23" i="1" s="1"/>
  <c r="NUD22" i="1"/>
  <c r="NUD23" i="1" s="1"/>
  <c r="NTV22" i="1"/>
  <c r="NTV23" i="1" s="1"/>
  <c r="NTN22" i="1"/>
  <c r="NTN23" i="1" s="1"/>
  <c r="NTF22" i="1"/>
  <c r="NTF23" i="1" s="1"/>
  <c r="NSX22" i="1"/>
  <c r="NSX23" i="1" s="1"/>
  <c r="NSP22" i="1"/>
  <c r="NSP23" i="1" s="1"/>
  <c r="NSH22" i="1"/>
  <c r="NSH23" i="1" s="1"/>
  <c r="NRZ22" i="1"/>
  <c r="NRZ23" i="1" s="1"/>
  <c r="NRR22" i="1"/>
  <c r="NRR23" i="1" s="1"/>
  <c r="NRJ22" i="1"/>
  <c r="NRJ23" i="1" s="1"/>
  <c r="NRB22" i="1"/>
  <c r="NRB23" i="1" s="1"/>
  <c r="NQT22" i="1"/>
  <c r="NQT23" i="1" s="1"/>
  <c r="NQL22" i="1"/>
  <c r="NQL23" i="1" s="1"/>
  <c r="NQD22" i="1"/>
  <c r="NQD23" i="1" s="1"/>
  <c r="NPV22" i="1"/>
  <c r="NPV23" i="1" s="1"/>
  <c r="NPN22" i="1"/>
  <c r="NPN23" i="1" s="1"/>
  <c r="NPF22" i="1"/>
  <c r="NPF23" i="1" s="1"/>
  <c r="NOX22" i="1"/>
  <c r="NOX23" i="1" s="1"/>
  <c r="NOP22" i="1"/>
  <c r="NOP23" i="1" s="1"/>
  <c r="NOH22" i="1"/>
  <c r="NOH23" i="1" s="1"/>
  <c r="NNZ22" i="1"/>
  <c r="NNZ23" i="1" s="1"/>
  <c r="NNR22" i="1"/>
  <c r="NNR23" i="1" s="1"/>
  <c r="NNJ22" i="1"/>
  <c r="NNJ23" i="1" s="1"/>
  <c r="NNB22" i="1"/>
  <c r="NNB23" i="1" s="1"/>
  <c r="NMT22" i="1"/>
  <c r="NMT23" i="1" s="1"/>
  <c r="NML22" i="1"/>
  <c r="NML23" i="1" s="1"/>
  <c r="NMD22" i="1"/>
  <c r="NMD23" i="1" s="1"/>
  <c r="NLV22" i="1"/>
  <c r="NLV23" i="1" s="1"/>
  <c r="NLN22" i="1"/>
  <c r="NLN23" i="1" s="1"/>
  <c r="NLF22" i="1"/>
  <c r="NLF23" i="1" s="1"/>
  <c r="NKX22" i="1"/>
  <c r="NKX23" i="1" s="1"/>
  <c r="NKP22" i="1"/>
  <c r="NKP23" i="1" s="1"/>
  <c r="NKH22" i="1"/>
  <c r="NKH23" i="1" s="1"/>
  <c r="NJZ22" i="1"/>
  <c r="NJZ23" i="1" s="1"/>
  <c r="NJR22" i="1"/>
  <c r="NJR23" i="1" s="1"/>
  <c r="NJJ22" i="1"/>
  <c r="NJJ23" i="1" s="1"/>
  <c r="NJB22" i="1"/>
  <c r="NJB23" i="1" s="1"/>
  <c r="NIT22" i="1"/>
  <c r="NIT23" i="1" s="1"/>
  <c r="NIL22" i="1"/>
  <c r="NIL23" i="1" s="1"/>
  <c r="NID22" i="1"/>
  <c r="NID23" i="1" s="1"/>
  <c r="NHV22" i="1"/>
  <c r="NHV23" i="1" s="1"/>
  <c r="NHN22" i="1"/>
  <c r="NHN23" i="1" s="1"/>
  <c r="NHF22" i="1"/>
  <c r="NHF23" i="1" s="1"/>
  <c r="NGX22" i="1"/>
  <c r="NGX23" i="1" s="1"/>
  <c r="NGP22" i="1"/>
  <c r="NGP23" i="1" s="1"/>
  <c r="NGH22" i="1"/>
  <c r="NGH23" i="1" s="1"/>
  <c r="NFZ22" i="1"/>
  <c r="NFZ23" i="1" s="1"/>
  <c r="NFR22" i="1"/>
  <c r="NFR23" i="1" s="1"/>
  <c r="NFJ22" i="1"/>
  <c r="NFJ23" i="1" s="1"/>
  <c r="NFB22" i="1"/>
  <c r="NFB23" i="1" s="1"/>
  <c r="NET22" i="1"/>
  <c r="NET23" i="1" s="1"/>
  <c r="NEL22" i="1"/>
  <c r="NEL23" i="1" s="1"/>
  <c r="NED22" i="1"/>
  <c r="NED23" i="1" s="1"/>
  <c r="NDV22" i="1"/>
  <c r="NDV23" i="1" s="1"/>
  <c r="NDN22" i="1"/>
  <c r="NDN23" i="1" s="1"/>
  <c r="NDF22" i="1"/>
  <c r="NDF23" i="1" s="1"/>
  <c r="NCX22" i="1"/>
  <c r="NCX23" i="1" s="1"/>
  <c r="NCP22" i="1"/>
  <c r="NCP23" i="1" s="1"/>
  <c r="NCH22" i="1"/>
  <c r="NCH23" i="1" s="1"/>
  <c r="NBZ22" i="1"/>
  <c r="NBZ23" i="1" s="1"/>
  <c r="NBR22" i="1"/>
  <c r="NBR23" i="1" s="1"/>
  <c r="NBJ22" i="1"/>
  <c r="NBJ23" i="1" s="1"/>
  <c r="NBB22" i="1"/>
  <c r="NBB23" i="1" s="1"/>
  <c r="NAT22" i="1"/>
  <c r="NAT23" i="1" s="1"/>
  <c r="NAL22" i="1"/>
  <c r="NAL23" i="1" s="1"/>
  <c r="NAD22" i="1"/>
  <c r="NAD23" i="1" s="1"/>
  <c r="MZV22" i="1"/>
  <c r="MZV23" i="1" s="1"/>
  <c r="MZN22" i="1"/>
  <c r="MZN23" i="1" s="1"/>
  <c r="MZF22" i="1"/>
  <c r="MZF23" i="1" s="1"/>
  <c r="MYX22" i="1"/>
  <c r="MYX23" i="1" s="1"/>
  <c r="MYP22" i="1"/>
  <c r="MYP23" i="1" s="1"/>
  <c r="MYH22" i="1"/>
  <c r="MYH23" i="1" s="1"/>
  <c r="MXZ22" i="1"/>
  <c r="MXZ23" i="1" s="1"/>
  <c r="MXR22" i="1"/>
  <c r="MXR23" i="1" s="1"/>
  <c r="MXJ22" i="1"/>
  <c r="MXJ23" i="1" s="1"/>
  <c r="MXB22" i="1"/>
  <c r="MXB23" i="1" s="1"/>
  <c r="MWT22" i="1"/>
  <c r="MWT23" i="1" s="1"/>
  <c r="MWL22" i="1"/>
  <c r="MWL23" i="1" s="1"/>
  <c r="MWD22" i="1"/>
  <c r="MWD23" i="1" s="1"/>
  <c r="MVV22" i="1"/>
  <c r="MVV23" i="1" s="1"/>
  <c r="MVN22" i="1"/>
  <c r="MVN23" i="1" s="1"/>
  <c r="MVF22" i="1"/>
  <c r="MVF23" i="1" s="1"/>
  <c r="MUX22" i="1"/>
  <c r="MUX23" i="1" s="1"/>
  <c r="MUP22" i="1"/>
  <c r="MUP23" i="1" s="1"/>
  <c r="MUH22" i="1"/>
  <c r="MUH23" i="1" s="1"/>
  <c r="MTZ22" i="1"/>
  <c r="MTZ23" i="1" s="1"/>
  <c r="MTR22" i="1"/>
  <c r="MTR23" i="1" s="1"/>
  <c r="MTJ22" i="1"/>
  <c r="MTJ23" i="1" s="1"/>
  <c r="MTB22" i="1"/>
  <c r="MTB23" i="1" s="1"/>
  <c r="MST22" i="1"/>
  <c r="MST23" i="1" s="1"/>
  <c r="MSL22" i="1"/>
  <c r="MSL23" i="1" s="1"/>
  <c r="MSD22" i="1"/>
  <c r="MSD23" i="1" s="1"/>
  <c r="MRV22" i="1"/>
  <c r="MRV23" i="1" s="1"/>
  <c r="MRN22" i="1"/>
  <c r="MRN23" i="1" s="1"/>
  <c r="MRF22" i="1"/>
  <c r="MRF23" i="1" s="1"/>
  <c r="MQX22" i="1"/>
  <c r="MQX23" i="1" s="1"/>
  <c r="MQP22" i="1"/>
  <c r="MQP23" i="1" s="1"/>
  <c r="MQH22" i="1"/>
  <c r="MQH23" i="1" s="1"/>
  <c r="MPZ22" i="1"/>
  <c r="MPZ23" i="1" s="1"/>
  <c r="MPR22" i="1"/>
  <c r="MPR23" i="1" s="1"/>
  <c r="MPJ22" i="1"/>
  <c r="MPJ23" i="1" s="1"/>
  <c r="MPB22" i="1"/>
  <c r="MPB23" i="1" s="1"/>
  <c r="MOT22" i="1"/>
  <c r="MOT23" i="1" s="1"/>
  <c r="MOL22" i="1"/>
  <c r="MOL23" i="1" s="1"/>
  <c r="MOD22" i="1"/>
  <c r="MOD23" i="1" s="1"/>
  <c r="MNV22" i="1"/>
  <c r="MNV23" i="1" s="1"/>
  <c r="MNN22" i="1"/>
  <c r="MNN23" i="1" s="1"/>
  <c r="MNF22" i="1"/>
  <c r="MNF23" i="1" s="1"/>
  <c r="MMX22" i="1"/>
  <c r="MMX23" i="1" s="1"/>
  <c r="MMP22" i="1"/>
  <c r="MMP23" i="1" s="1"/>
  <c r="MMH22" i="1"/>
  <c r="MMH23" i="1" s="1"/>
  <c r="MLZ22" i="1"/>
  <c r="MLZ23" i="1" s="1"/>
  <c r="MLR22" i="1"/>
  <c r="MLR23" i="1" s="1"/>
  <c r="MLJ22" i="1"/>
  <c r="MLJ23" i="1" s="1"/>
  <c r="MLB22" i="1"/>
  <c r="MLB23" i="1" s="1"/>
  <c r="MKT22" i="1"/>
  <c r="MKT23" i="1" s="1"/>
  <c r="MKL22" i="1"/>
  <c r="MKL23" i="1" s="1"/>
  <c r="MKD22" i="1"/>
  <c r="MKD23" i="1" s="1"/>
  <c r="MJV22" i="1"/>
  <c r="MJV23" i="1" s="1"/>
  <c r="MJN22" i="1"/>
  <c r="MJN23" i="1" s="1"/>
  <c r="MJF22" i="1"/>
  <c r="MJF23" i="1" s="1"/>
  <c r="MIX22" i="1"/>
  <c r="MIX23" i="1" s="1"/>
  <c r="MIP22" i="1"/>
  <c r="MIP23" i="1" s="1"/>
  <c r="MIH22" i="1"/>
  <c r="MIH23" i="1" s="1"/>
  <c r="MHZ22" i="1"/>
  <c r="MHZ23" i="1" s="1"/>
  <c r="MHR22" i="1"/>
  <c r="MHR23" i="1" s="1"/>
  <c r="MHJ22" i="1"/>
  <c r="MHJ23" i="1" s="1"/>
  <c r="MHB22" i="1"/>
  <c r="MHB23" i="1" s="1"/>
  <c r="MGT22" i="1"/>
  <c r="MGT23" i="1" s="1"/>
  <c r="MGL22" i="1"/>
  <c r="MGL23" i="1" s="1"/>
  <c r="MGD22" i="1"/>
  <c r="MGD23" i="1" s="1"/>
  <c r="MFV22" i="1"/>
  <c r="MFV23" i="1" s="1"/>
  <c r="MFN22" i="1"/>
  <c r="MFN23" i="1" s="1"/>
  <c r="MFF22" i="1"/>
  <c r="MFF23" i="1" s="1"/>
  <c r="MEX22" i="1"/>
  <c r="MEX23" i="1" s="1"/>
  <c r="MEP22" i="1"/>
  <c r="MEP23" i="1" s="1"/>
  <c r="MEH22" i="1"/>
  <c r="MEH23" i="1" s="1"/>
  <c r="MDZ22" i="1"/>
  <c r="MDZ23" i="1" s="1"/>
  <c r="MDR22" i="1"/>
  <c r="MDR23" i="1" s="1"/>
  <c r="MDJ22" i="1"/>
  <c r="MDJ23" i="1" s="1"/>
  <c r="MDB22" i="1"/>
  <c r="MDB23" i="1" s="1"/>
  <c r="MCT22" i="1"/>
  <c r="MCT23" i="1" s="1"/>
  <c r="MCL22" i="1"/>
  <c r="MCL23" i="1" s="1"/>
  <c r="MCD22" i="1"/>
  <c r="MCD23" i="1" s="1"/>
  <c r="MBV22" i="1"/>
  <c r="MBV23" i="1" s="1"/>
  <c r="MBN22" i="1"/>
  <c r="MBN23" i="1" s="1"/>
  <c r="MBF22" i="1"/>
  <c r="MBF23" i="1" s="1"/>
  <c r="MAX22" i="1"/>
  <c r="MAX23" i="1" s="1"/>
  <c r="MAP22" i="1"/>
  <c r="MAP23" i="1" s="1"/>
  <c r="MAH22" i="1"/>
  <c r="MAH23" i="1" s="1"/>
  <c r="LZZ22" i="1"/>
  <c r="LZZ23" i="1" s="1"/>
  <c r="LZR22" i="1"/>
  <c r="LZR23" i="1" s="1"/>
  <c r="LZJ22" i="1"/>
  <c r="LZJ23" i="1" s="1"/>
  <c r="LZB22" i="1"/>
  <c r="LZB23" i="1" s="1"/>
  <c r="LYT22" i="1"/>
  <c r="LYT23" i="1" s="1"/>
  <c r="LYL22" i="1"/>
  <c r="LYL23" i="1" s="1"/>
  <c r="LYD22" i="1"/>
  <c r="LYD23" i="1" s="1"/>
  <c r="LXV22" i="1"/>
  <c r="LXV23" i="1" s="1"/>
  <c r="LXN22" i="1"/>
  <c r="LXN23" i="1" s="1"/>
  <c r="LXF22" i="1"/>
  <c r="LXF23" i="1" s="1"/>
  <c r="LWX22" i="1"/>
  <c r="LWX23" i="1" s="1"/>
  <c r="LWP22" i="1"/>
  <c r="LWP23" i="1" s="1"/>
  <c r="LWH22" i="1"/>
  <c r="LWH23" i="1" s="1"/>
  <c r="LVZ22" i="1"/>
  <c r="LVZ23" i="1" s="1"/>
  <c r="LVR22" i="1"/>
  <c r="LVR23" i="1" s="1"/>
  <c r="LVJ22" i="1"/>
  <c r="LVJ23" i="1" s="1"/>
  <c r="LVB22" i="1"/>
  <c r="LVB23" i="1" s="1"/>
  <c r="LUT22" i="1"/>
  <c r="LUT23" i="1" s="1"/>
  <c r="LUL22" i="1"/>
  <c r="LUL23" i="1" s="1"/>
  <c r="LUD22" i="1"/>
  <c r="LUD23" i="1" s="1"/>
  <c r="LTV22" i="1"/>
  <c r="LTV23" i="1" s="1"/>
  <c r="LTN22" i="1"/>
  <c r="LTN23" i="1" s="1"/>
  <c r="LTF22" i="1"/>
  <c r="LTF23" i="1" s="1"/>
  <c r="LSX22" i="1"/>
  <c r="LSX23" i="1" s="1"/>
  <c r="LSP22" i="1"/>
  <c r="LSP23" i="1" s="1"/>
  <c r="LSH22" i="1"/>
  <c r="LSH23" i="1" s="1"/>
  <c r="LRZ22" i="1"/>
  <c r="LRZ23" i="1" s="1"/>
  <c r="LRR22" i="1"/>
  <c r="LRR23" i="1" s="1"/>
  <c r="LRJ22" i="1"/>
  <c r="LRJ23" i="1" s="1"/>
  <c r="LRB22" i="1"/>
  <c r="LRB23" i="1" s="1"/>
  <c r="LQT22" i="1"/>
  <c r="LQT23" i="1" s="1"/>
  <c r="LQL22" i="1"/>
  <c r="LQL23" i="1" s="1"/>
  <c r="LQD22" i="1"/>
  <c r="LQD23" i="1" s="1"/>
  <c r="LPV22" i="1"/>
  <c r="LPV23" i="1" s="1"/>
  <c r="LPN22" i="1"/>
  <c r="LPN23" i="1" s="1"/>
  <c r="LPF22" i="1"/>
  <c r="LPF23" i="1" s="1"/>
  <c r="LOX22" i="1"/>
  <c r="LOX23" i="1" s="1"/>
  <c r="LOP22" i="1"/>
  <c r="LOP23" i="1" s="1"/>
  <c r="LOH22" i="1"/>
  <c r="LOH23" i="1" s="1"/>
  <c r="LNZ22" i="1"/>
  <c r="LNZ23" i="1" s="1"/>
  <c r="LNR22" i="1"/>
  <c r="LNR23" i="1" s="1"/>
  <c r="LNJ22" i="1"/>
  <c r="LNJ23" i="1" s="1"/>
  <c r="LNB22" i="1"/>
  <c r="LNB23" i="1" s="1"/>
  <c r="LMT22" i="1"/>
  <c r="LMT23" i="1" s="1"/>
  <c r="LML22" i="1"/>
  <c r="LML23" i="1" s="1"/>
  <c r="LMD22" i="1"/>
  <c r="LMD23" i="1" s="1"/>
  <c r="LLV22" i="1"/>
  <c r="LLV23" i="1" s="1"/>
  <c r="LLN22" i="1"/>
  <c r="LLN23" i="1" s="1"/>
  <c r="LLF22" i="1"/>
  <c r="LLF23" i="1" s="1"/>
  <c r="LKX22" i="1"/>
  <c r="LKX23" i="1" s="1"/>
  <c r="LKP22" i="1"/>
  <c r="LKP23" i="1" s="1"/>
  <c r="LKH22" i="1"/>
  <c r="LKH23" i="1" s="1"/>
  <c r="LJZ22" i="1"/>
  <c r="LJZ23" i="1" s="1"/>
  <c r="LJR22" i="1"/>
  <c r="LJR23" i="1" s="1"/>
  <c r="LJJ22" i="1"/>
  <c r="LJJ23" i="1" s="1"/>
  <c r="LJB22" i="1"/>
  <c r="LJB23" i="1" s="1"/>
  <c r="LIT22" i="1"/>
  <c r="LIT23" i="1" s="1"/>
  <c r="LIL22" i="1"/>
  <c r="LIL23" i="1" s="1"/>
  <c r="LID22" i="1"/>
  <c r="LID23" i="1" s="1"/>
  <c r="LHV22" i="1"/>
  <c r="LHV23" i="1" s="1"/>
  <c r="LHN22" i="1"/>
  <c r="LHN23" i="1" s="1"/>
  <c r="LHF22" i="1"/>
  <c r="LHF23" i="1" s="1"/>
  <c r="LGX22" i="1"/>
  <c r="LGX23" i="1" s="1"/>
  <c r="LGP22" i="1"/>
  <c r="LGP23" i="1" s="1"/>
  <c r="LGH22" i="1"/>
  <c r="LGH23" i="1" s="1"/>
  <c r="LFZ22" i="1"/>
  <c r="LFZ23" i="1" s="1"/>
  <c r="LFR22" i="1"/>
  <c r="LFR23" i="1" s="1"/>
  <c r="LFJ22" i="1"/>
  <c r="LFJ23" i="1" s="1"/>
  <c r="LFB22" i="1"/>
  <c r="LFB23" i="1" s="1"/>
  <c r="LET22" i="1"/>
  <c r="LET23" i="1" s="1"/>
  <c r="LEL22" i="1"/>
  <c r="LEL23" i="1" s="1"/>
  <c r="LED22" i="1"/>
  <c r="LED23" i="1" s="1"/>
  <c r="LDV22" i="1"/>
  <c r="LDV23" i="1" s="1"/>
  <c r="LDN22" i="1"/>
  <c r="LDN23" i="1" s="1"/>
  <c r="LDF22" i="1"/>
  <c r="LDF23" i="1" s="1"/>
  <c r="LCX22" i="1"/>
  <c r="LCX23" i="1" s="1"/>
  <c r="LCP22" i="1"/>
  <c r="LCP23" i="1" s="1"/>
  <c r="LCH22" i="1"/>
  <c r="LCH23" i="1" s="1"/>
  <c r="LBZ22" i="1"/>
  <c r="LBZ23" i="1" s="1"/>
  <c r="LBR22" i="1"/>
  <c r="LBR23" i="1" s="1"/>
  <c r="LBJ22" i="1"/>
  <c r="LBJ23" i="1" s="1"/>
  <c r="LBB22" i="1"/>
  <c r="LBB23" i="1" s="1"/>
  <c r="LAT22" i="1"/>
  <c r="LAT23" i="1" s="1"/>
  <c r="LAL22" i="1"/>
  <c r="LAL23" i="1" s="1"/>
  <c r="LAD22" i="1"/>
  <c r="LAD23" i="1" s="1"/>
  <c r="KZV22" i="1"/>
  <c r="KZV23" i="1" s="1"/>
  <c r="KZN22" i="1"/>
  <c r="KZN23" i="1" s="1"/>
  <c r="KZF22" i="1"/>
  <c r="KZF23" i="1" s="1"/>
  <c r="KYX22" i="1"/>
  <c r="KYX23" i="1" s="1"/>
  <c r="KYP22" i="1"/>
  <c r="KYP23" i="1" s="1"/>
  <c r="KYH22" i="1"/>
  <c r="KYH23" i="1" s="1"/>
  <c r="KXZ22" i="1"/>
  <c r="KXZ23" i="1" s="1"/>
  <c r="KXR22" i="1"/>
  <c r="KXR23" i="1" s="1"/>
  <c r="KXJ22" i="1"/>
  <c r="KXJ23" i="1" s="1"/>
  <c r="KXB22" i="1"/>
  <c r="KXB23" i="1" s="1"/>
  <c r="KWT22" i="1"/>
  <c r="KWT23" i="1" s="1"/>
  <c r="KWL22" i="1"/>
  <c r="KWL23" i="1" s="1"/>
  <c r="KWD22" i="1"/>
  <c r="KWD23" i="1" s="1"/>
  <c r="KVV22" i="1"/>
  <c r="KVV23" i="1" s="1"/>
  <c r="KVN22" i="1"/>
  <c r="KVN23" i="1" s="1"/>
  <c r="KVF22" i="1"/>
  <c r="KVF23" i="1" s="1"/>
  <c r="KUX22" i="1"/>
  <c r="KUX23" i="1" s="1"/>
  <c r="KUP22" i="1"/>
  <c r="KUP23" i="1" s="1"/>
  <c r="KUH22" i="1"/>
  <c r="KUH23" i="1" s="1"/>
  <c r="KTZ22" i="1"/>
  <c r="KTZ23" i="1" s="1"/>
  <c r="KTR22" i="1"/>
  <c r="KTR23" i="1" s="1"/>
  <c r="KTJ22" i="1"/>
  <c r="KTJ23" i="1" s="1"/>
  <c r="KTB22" i="1"/>
  <c r="KTB23" i="1" s="1"/>
  <c r="KST22" i="1"/>
  <c r="KST23" i="1" s="1"/>
  <c r="KSL22" i="1"/>
  <c r="KSL23" i="1" s="1"/>
  <c r="KSD22" i="1"/>
  <c r="KSD23" i="1" s="1"/>
  <c r="KRV22" i="1"/>
  <c r="KRV23" i="1" s="1"/>
  <c r="KRN22" i="1"/>
  <c r="KRN23" i="1" s="1"/>
  <c r="KRF22" i="1"/>
  <c r="KRF23" i="1" s="1"/>
  <c r="KQX22" i="1"/>
  <c r="KQX23" i="1" s="1"/>
  <c r="KQP22" i="1"/>
  <c r="KQP23" i="1" s="1"/>
  <c r="KQH22" i="1"/>
  <c r="KQH23" i="1" s="1"/>
  <c r="KPZ22" i="1"/>
  <c r="KPZ23" i="1" s="1"/>
  <c r="KPR22" i="1"/>
  <c r="KPR23" i="1" s="1"/>
  <c r="KPJ22" i="1"/>
  <c r="KPJ23" i="1" s="1"/>
  <c r="KPB22" i="1"/>
  <c r="KPB23" i="1" s="1"/>
  <c r="KOT22" i="1"/>
  <c r="KOT23" i="1" s="1"/>
  <c r="KOL22" i="1"/>
  <c r="KOL23" i="1" s="1"/>
  <c r="KOD22" i="1"/>
  <c r="KOD23" i="1" s="1"/>
  <c r="KNV22" i="1"/>
  <c r="KNV23" i="1" s="1"/>
  <c r="KNN22" i="1"/>
  <c r="KNN23" i="1" s="1"/>
  <c r="KNF22" i="1"/>
  <c r="KNF23" i="1" s="1"/>
  <c r="KMX22" i="1"/>
  <c r="KMX23" i="1" s="1"/>
  <c r="KMP22" i="1"/>
  <c r="KMP23" i="1" s="1"/>
  <c r="KMH22" i="1"/>
  <c r="KMH23" i="1" s="1"/>
  <c r="KLZ22" i="1"/>
  <c r="KLZ23" i="1" s="1"/>
  <c r="KLR22" i="1"/>
  <c r="KLR23" i="1" s="1"/>
  <c r="KLJ22" i="1"/>
  <c r="KLJ23" i="1" s="1"/>
  <c r="KLB22" i="1"/>
  <c r="KLB23" i="1" s="1"/>
  <c r="KKT22" i="1"/>
  <c r="KKT23" i="1" s="1"/>
  <c r="KKL22" i="1"/>
  <c r="KKL23" i="1" s="1"/>
  <c r="KKD22" i="1"/>
  <c r="KKD23" i="1" s="1"/>
  <c r="KJV22" i="1"/>
  <c r="KJV23" i="1" s="1"/>
  <c r="KJN22" i="1"/>
  <c r="KJN23" i="1" s="1"/>
  <c r="KJF22" i="1"/>
  <c r="KJF23" i="1" s="1"/>
  <c r="KIX22" i="1"/>
  <c r="KIX23" i="1" s="1"/>
  <c r="KIP22" i="1"/>
  <c r="KIP23" i="1" s="1"/>
  <c r="KIH22" i="1"/>
  <c r="KIH23" i="1" s="1"/>
  <c r="KHZ22" i="1"/>
  <c r="KHZ23" i="1" s="1"/>
  <c r="KHR22" i="1"/>
  <c r="KHR23" i="1" s="1"/>
  <c r="KHJ22" i="1"/>
  <c r="KHJ23" i="1" s="1"/>
  <c r="KHB22" i="1"/>
  <c r="KHB23" i="1" s="1"/>
  <c r="KGT22" i="1"/>
  <c r="KGT23" i="1" s="1"/>
  <c r="KGL22" i="1"/>
  <c r="KGL23" i="1" s="1"/>
  <c r="KGD22" i="1"/>
  <c r="KGD23" i="1" s="1"/>
  <c r="KFV22" i="1"/>
  <c r="KFV23" i="1" s="1"/>
  <c r="KFN22" i="1"/>
  <c r="KFN23" i="1" s="1"/>
  <c r="KFF22" i="1"/>
  <c r="KFF23" i="1" s="1"/>
  <c r="KEX22" i="1"/>
  <c r="KEX23" i="1" s="1"/>
  <c r="KEP22" i="1"/>
  <c r="KEP23" i="1" s="1"/>
  <c r="KEH22" i="1"/>
  <c r="KEH23" i="1" s="1"/>
  <c r="KDZ22" i="1"/>
  <c r="KDZ23" i="1" s="1"/>
  <c r="KDR22" i="1"/>
  <c r="KDR23" i="1" s="1"/>
  <c r="KDJ22" i="1"/>
  <c r="KDJ23" i="1" s="1"/>
  <c r="KDB22" i="1"/>
  <c r="KDB23" i="1" s="1"/>
  <c r="KCT22" i="1"/>
  <c r="KCT23" i="1" s="1"/>
  <c r="KCL22" i="1"/>
  <c r="KCL23" i="1" s="1"/>
  <c r="KCD22" i="1"/>
  <c r="KCD23" i="1" s="1"/>
  <c r="KBV22" i="1"/>
  <c r="KBV23" i="1" s="1"/>
  <c r="KBN22" i="1"/>
  <c r="KBN23" i="1" s="1"/>
  <c r="KBF22" i="1"/>
  <c r="KBF23" i="1" s="1"/>
  <c r="KAX22" i="1"/>
  <c r="KAX23" i="1" s="1"/>
  <c r="KAP22" i="1"/>
  <c r="KAP23" i="1" s="1"/>
  <c r="KAH22" i="1"/>
  <c r="KAH23" i="1" s="1"/>
  <c r="JZZ22" i="1"/>
  <c r="JZZ23" i="1" s="1"/>
  <c r="JZR22" i="1"/>
  <c r="JZR23" i="1" s="1"/>
  <c r="JZJ22" i="1"/>
  <c r="JZJ23" i="1" s="1"/>
  <c r="JZB22" i="1"/>
  <c r="JZB23" i="1" s="1"/>
  <c r="JYT22" i="1"/>
  <c r="JYT23" i="1" s="1"/>
  <c r="JYL22" i="1"/>
  <c r="JYL23" i="1" s="1"/>
  <c r="JYD22" i="1"/>
  <c r="JYD23" i="1" s="1"/>
  <c r="JXV22" i="1"/>
  <c r="JXV23" i="1" s="1"/>
  <c r="JXN22" i="1"/>
  <c r="JXN23" i="1" s="1"/>
  <c r="JXF22" i="1"/>
  <c r="JXF23" i="1" s="1"/>
  <c r="JWX22" i="1"/>
  <c r="JWX23" i="1" s="1"/>
  <c r="JWP22" i="1"/>
  <c r="JWP23" i="1" s="1"/>
  <c r="JWH22" i="1"/>
  <c r="JWH23" i="1" s="1"/>
  <c r="JVZ22" i="1"/>
  <c r="JVZ23" i="1" s="1"/>
  <c r="JVR22" i="1"/>
  <c r="JVR23" i="1" s="1"/>
  <c r="JVJ22" i="1"/>
  <c r="JVJ23" i="1" s="1"/>
  <c r="JVB22" i="1"/>
  <c r="JVB23" i="1" s="1"/>
  <c r="JUT22" i="1"/>
  <c r="JUT23" i="1" s="1"/>
  <c r="JUL22" i="1"/>
  <c r="JUL23" i="1" s="1"/>
  <c r="JUD22" i="1"/>
  <c r="JUD23" i="1" s="1"/>
  <c r="JTV22" i="1"/>
  <c r="JTV23" i="1" s="1"/>
  <c r="JTN22" i="1"/>
  <c r="JTN23" i="1" s="1"/>
  <c r="JTF22" i="1"/>
  <c r="JTF23" i="1" s="1"/>
  <c r="JSX22" i="1"/>
  <c r="JSX23" i="1" s="1"/>
  <c r="JSP22" i="1"/>
  <c r="JSP23" i="1" s="1"/>
  <c r="JSH22" i="1"/>
  <c r="JSH23" i="1" s="1"/>
  <c r="JRZ22" i="1"/>
  <c r="JRZ23" i="1" s="1"/>
  <c r="JRR22" i="1"/>
  <c r="JRR23" i="1" s="1"/>
  <c r="JRJ22" i="1"/>
  <c r="JRJ23" i="1" s="1"/>
  <c r="JRB22" i="1"/>
  <c r="JRB23" i="1" s="1"/>
  <c r="JQT22" i="1"/>
  <c r="JQT23" i="1" s="1"/>
  <c r="JQL22" i="1"/>
  <c r="JQL23" i="1" s="1"/>
  <c r="JQD22" i="1"/>
  <c r="JQD23" i="1" s="1"/>
  <c r="JPV22" i="1"/>
  <c r="JPV23" i="1" s="1"/>
  <c r="JPN22" i="1"/>
  <c r="JPN23" i="1" s="1"/>
  <c r="JPF22" i="1"/>
  <c r="JPF23" i="1" s="1"/>
  <c r="JOX22" i="1"/>
  <c r="JOX23" i="1" s="1"/>
  <c r="JOP22" i="1"/>
  <c r="JOP23" i="1" s="1"/>
  <c r="JOH22" i="1"/>
  <c r="JOH23" i="1" s="1"/>
  <c r="JNZ22" i="1"/>
  <c r="JNZ23" i="1" s="1"/>
  <c r="JNR22" i="1"/>
  <c r="JNR23" i="1" s="1"/>
  <c r="JNJ22" i="1"/>
  <c r="JNJ23" i="1" s="1"/>
  <c r="JNB22" i="1"/>
  <c r="JNB23" i="1" s="1"/>
  <c r="JMT22" i="1"/>
  <c r="JMT23" i="1" s="1"/>
  <c r="JML22" i="1"/>
  <c r="JML23" i="1" s="1"/>
  <c r="JMD22" i="1"/>
  <c r="JMD23" i="1" s="1"/>
  <c r="JLV22" i="1"/>
  <c r="JLV23" i="1" s="1"/>
  <c r="JLN22" i="1"/>
  <c r="JLN23" i="1" s="1"/>
  <c r="JLF22" i="1"/>
  <c r="JLF23" i="1" s="1"/>
  <c r="JKX22" i="1"/>
  <c r="JKX23" i="1" s="1"/>
  <c r="JKP22" i="1"/>
  <c r="JKP23" i="1" s="1"/>
  <c r="JKH22" i="1"/>
  <c r="JKH23" i="1" s="1"/>
  <c r="JJZ22" i="1"/>
  <c r="JJZ23" i="1" s="1"/>
  <c r="JJR22" i="1"/>
  <c r="JJR23" i="1" s="1"/>
  <c r="JJJ22" i="1"/>
  <c r="JJJ23" i="1" s="1"/>
  <c r="JJB22" i="1"/>
  <c r="JJB23" i="1" s="1"/>
  <c r="JIT22" i="1"/>
  <c r="JIT23" i="1" s="1"/>
  <c r="JIL22" i="1"/>
  <c r="JIL23" i="1" s="1"/>
  <c r="JID22" i="1"/>
  <c r="JID23" i="1" s="1"/>
  <c r="JHV22" i="1"/>
  <c r="JHV23" i="1" s="1"/>
  <c r="JHN22" i="1"/>
  <c r="JHN23" i="1" s="1"/>
  <c r="JHF22" i="1"/>
  <c r="JHF23" i="1" s="1"/>
  <c r="JGX22" i="1"/>
  <c r="JGX23" i="1" s="1"/>
  <c r="JGP22" i="1"/>
  <c r="JGP23" i="1" s="1"/>
  <c r="JGH22" i="1"/>
  <c r="JGH23" i="1" s="1"/>
  <c r="JFZ22" i="1"/>
  <c r="JFZ23" i="1" s="1"/>
  <c r="JFR22" i="1"/>
  <c r="JFR23" i="1" s="1"/>
  <c r="JFJ22" i="1"/>
  <c r="JFJ23" i="1" s="1"/>
  <c r="JFB22" i="1"/>
  <c r="JFB23" i="1" s="1"/>
  <c r="JET22" i="1"/>
  <c r="JET23" i="1" s="1"/>
  <c r="JEL22" i="1"/>
  <c r="JEL23" i="1" s="1"/>
  <c r="JED22" i="1"/>
  <c r="JED23" i="1" s="1"/>
  <c r="JDV22" i="1"/>
  <c r="JDV23" i="1" s="1"/>
  <c r="JDN22" i="1"/>
  <c r="JDN23" i="1" s="1"/>
  <c r="JDF22" i="1"/>
  <c r="JDF23" i="1" s="1"/>
  <c r="JCX22" i="1"/>
  <c r="JCX23" i="1" s="1"/>
  <c r="JCP22" i="1"/>
  <c r="JCP23" i="1" s="1"/>
  <c r="JCH22" i="1"/>
  <c r="JCH23" i="1" s="1"/>
  <c r="JBZ22" i="1"/>
  <c r="JBZ23" i="1" s="1"/>
  <c r="JBR22" i="1"/>
  <c r="JBR23" i="1" s="1"/>
  <c r="JBJ22" i="1"/>
  <c r="JBJ23" i="1" s="1"/>
  <c r="JBB22" i="1"/>
  <c r="JBB23" i="1" s="1"/>
  <c r="JAT22" i="1"/>
  <c r="JAT23" i="1" s="1"/>
  <c r="JAL22" i="1"/>
  <c r="JAL23" i="1" s="1"/>
  <c r="JAD22" i="1"/>
  <c r="JAD23" i="1" s="1"/>
  <c r="IZV22" i="1"/>
  <c r="IZV23" i="1" s="1"/>
  <c r="IZN22" i="1"/>
  <c r="IZN23" i="1" s="1"/>
  <c r="IZF22" i="1"/>
  <c r="IZF23" i="1" s="1"/>
  <c r="IYX22" i="1"/>
  <c r="IYX23" i="1" s="1"/>
  <c r="IYP22" i="1"/>
  <c r="IYP23" i="1" s="1"/>
  <c r="IYH22" i="1"/>
  <c r="IYH23" i="1" s="1"/>
  <c r="IXZ22" i="1"/>
  <c r="IXZ23" i="1" s="1"/>
  <c r="IXR22" i="1"/>
  <c r="IXR23" i="1" s="1"/>
  <c r="IXJ22" i="1"/>
  <c r="IXJ23" i="1" s="1"/>
  <c r="IXB22" i="1"/>
  <c r="IXB23" i="1" s="1"/>
  <c r="IWT22" i="1"/>
  <c r="IWT23" i="1" s="1"/>
  <c r="IWL22" i="1"/>
  <c r="IWL23" i="1" s="1"/>
  <c r="IWD22" i="1"/>
  <c r="IWD23" i="1" s="1"/>
  <c r="IVV22" i="1"/>
  <c r="IVV23" i="1" s="1"/>
  <c r="IVN22" i="1"/>
  <c r="IVN23" i="1" s="1"/>
  <c r="IVF22" i="1"/>
  <c r="IVF23" i="1" s="1"/>
  <c r="IUX22" i="1"/>
  <c r="IUX23" i="1" s="1"/>
  <c r="IUP22" i="1"/>
  <c r="IUP23" i="1" s="1"/>
  <c r="IUH22" i="1"/>
  <c r="IUH23" i="1" s="1"/>
  <c r="ITZ22" i="1"/>
  <c r="ITZ23" i="1" s="1"/>
  <c r="ITR22" i="1"/>
  <c r="ITR23" i="1" s="1"/>
  <c r="ITJ22" i="1"/>
  <c r="ITJ23" i="1" s="1"/>
  <c r="ITB22" i="1"/>
  <c r="ITB23" i="1" s="1"/>
  <c r="IST22" i="1"/>
  <c r="IST23" i="1" s="1"/>
  <c r="ISL22" i="1"/>
  <c r="ISL23" i="1" s="1"/>
  <c r="ISD22" i="1"/>
  <c r="ISD23" i="1" s="1"/>
  <c r="IRV22" i="1"/>
  <c r="IRV23" i="1" s="1"/>
  <c r="IRN22" i="1"/>
  <c r="IRN23" i="1" s="1"/>
  <c r="IRF22" i="1"/>
  <c r="IRF23" i="1" s="1"/>
  <c r="IQX22" i="1"/>
  <c r="IQX23" i="1" s="1"/>
  <c r="IQP22" i="1"/>
  <c r="IQP23" i="1" s="1"/>
  <c r="IQH22" i="1"/>
  <c r="IQH23" i="1" s="1"/>
  <c r="IPZ22" i="1"/>
  <c r="IPZ23" i="1" s="1"/>
  <c r="IPR22" i="1"/>
  <c r="IPR23" i="1" s="1"/>
  <c r="IPJ22" i="1"/>
  <c r="IPJ23" i="1" s="1"/>
  <c r="IPB22" i="1"/>
  <c r="IPB23" i="1" s="1"/>
  <c r="IOT22" i="1"/>
  <c r="IOT23" i="1" s="1"/>
  <c r="IOL22" i="1"/>
  <c r="IOL23" i="1" s="1"/>
  <c r="IOD22" i="1"/>
  <c r="IOD23" i="1" s="1"/>
  <c r="INV22" i="1"/>
  <c r="INV23" i="1" s="1"/>
  <c r="INN22" i="1"/>
  <c r="INN23" i="1" s="1"/>
  <c r="INF22" i="1"/>
  <c r="INF23" i="1" s="1"/>
  <c r="IMX22" i="1"/>
  <c r="IMX23" i="1" s="1"/>
  <c r="IMP22" i="1"/>
  <c r="IMP23" i="1" s="1"/>
  <c r="IMH22" i="1"/>
  <c r="IMH23" i="1" s="1"/>
  <c r="ILZ22" i="1"/>
  <c r="ILZ23" i="1" s="1"/>
  <c r="ILR22" i="1"/>
  <c r="ILR23" i="1" s="1"/>
  <c r="ILJ22" i="1"/>
  <c r="ILJ23" i="1" s="1"/>
  <c r="ILB22" i="1"/>
  <c r="ILB23" i="1" s="1"/>
  <c r="IKT22" i="1"/>
  <c r="IKT23" i="1" s="1"/>
  <c r="IKL22" i="1"/>
  <c r="IKL23" i="1" s="1"/>
  <c r="IKD22" i="1"/>
  <c r="IKD23" i="1" s="1"/>
  <c r="IJV22" i="1"/>
  <c r="IJV23" i="1" s="1"/>
  <c r="IJN22" i="1"/>
  <c r="IJN23" i="1" s="1"/>
  <c r="IJF22" i="1"/>
  <c r="IJF23" i="1" s="1"/>
  <c r="IIX22" i="1"/>
  <c r="IIX23" i="1" s="1"/>
  <c r="IIP22" i="1"/>
  <c r="IIP23" i="1" s="1"/>
  <c r="IIH22" i="1"/>
  <c r="IIH23" i="1" s="1"/>
  <c r="IHZ22" i="1"/>
  <c r="IHZ23" i="1" s="1"/>
  <c r="IHR22" i="1"/>
  <c r="IHR23" i="1" s="1"/>
  <c r="IHJ22" i="1"/>
  <c r="IHJ23" i="1" s="1"/>
  <c r="IHB22" i="1"/>
  <c r="IHB23" i="1" s="1"/>
  <c r="IGT22" i="1"/>
  <c r="IGT23" i="1" s="1"/>
  <c r="IGL22" i="1"/>
  <c r="IGL23" i="1" s="1"/>
  <c r="IGD22" i="1"/>
  <c r="IGD23" i="1" s="1"/>
  <c r="IFV22" i="1"/>
  <c r="IFV23" i="1" s="1"/>
  <c r="IFN22" i="1"/>
  <c r="IFN23" i="1" s="1"/>
  <c r="IFF22" i="1"/>
  <c r="IFF23" i="1" s="1"/>
  <c r="IEX22" i="1"/>
  <c r="IEX23" i="1" s="1"/>
  <c r="IEP22" i="1"/>
  <c r="IEP23" i="1" s="1"/>
  <c r="IEH22" i="1"/>
  <c r="IEH23" i="1" s="1"/>
  <c r="IDZ22" i="1"/>
  <c r="IDZ23" i="1" s="1"/>
  <c r="IDR22" i="1"/>
  <c r="IDR23" i="1" s="1"/>
  <c r="IDJ22" i="1"/>
  <c r="IDJ23" i="1" s="1"/>
  <c r="IDB22" i="1"/>
  <c r="IDB23" i="1" s="1"/>
  <c r="ICT22" i="1"/>
  <c r="ICT23" i="1" s="1"/>
  <c r="ICL22" i="1"/>
  <c r="ICL23" i="1" s="1"/>
  <c r="ICD22" i="1"/>
  <c r="ICD23" i="1" s="1"/>
  <c r="IBV22" i="1"/>
  <c r="IBV23" i="1" s="1"/>
  <c r="IBN22" i="1"/>
  <c r="IBN23" i="1" s="1"/>
  <c r="IBF22" i="1"/>
  <c r="IBF23" i="1" s="1"/>
  <c r="IAX22" i="1"/>
  <c r="IAX23" i="1" s="1"/>
  <c r="IAP22" i="1"/>
  <c r="IAP23" i="1" s="1"/>
  <c r="IAH22" i="1"/>
  <c r="IAH23" i="1" s="1"/>
  <c r="HZZ22" i="1"/>
  <c r="HZZ23" i="1" s="1"/>
  <c r="HZR22" i="1"/>
  <c r="HZR23" i="1" s="1"/>
  <c r="HZJ22" i="1"/>
  <c r="HZJ23" i="1" s="1"/>
  <c r="HZB22" i="1"/>
  <c r="HZB23" i="1" s="1"/>
  <c r="HYT22" i="1"/>
  <c r="HYT23" i="1" s="1"/>
  <c r="HYL22" i="1"/>
  <c r="HYL23" i="1" s="1"/>
  <c r="HYD22" i="1"/>
  <c r="HYD23" i="1" s="1"/>
  <c r="HXV22" i="1"/>
  <c r="HXV23" i="1" s="1"/>
  <c r="HXN22" i="1"/>
  <c r="HXN23" i="1" s="1"/>
  <c r="HXF22" i="1"/>
  <c r="HXF23" i="1" s="1"/>
  <c r="HWX22" i="1"/>
  <c r="HWX23" i="1" s="1"/>
  <c r="HWP22" i="1"/>
  <c r="HWP23" i="1" s="1"/>
  <c r="HWH22" i="1"/>
  <c r="HWH23" i="1" s="1"/>
  <c r="HVZ22" i="1"/>
  <c r="HVZ23" i="1" s="1"/>
  <c r="HVR22" i="1"/>
  <c r="HVR23" i="1" s="1"/>
  <c r="HVJ22" i="1"/>
  <c r="HVJ23" i="1" s="1"/>
  <c r="HVB22" i="1"/>
  <c r="HVB23" i="1" s="1"/>
  <c r="HUT22" i="1"/>
  <c r="HUT23" i="1" s="1"/>
  <c r="HUL22" i="1"/>
  <c r="HUL23" i="1" s="1"/>
  <c r="HUD22" i="1"/>
  <c r="HUD23" i="1" s="1"/>
  <c r="HTV22" i="1"/>
  <c r="HTV23" i="1" s="1"/>
  <c r="HTN22" i="1"/>
  <c r="HTN23" i="1" s="1"/>
  <c r="HTF22" i="1"/>
  <c r="HTF23" i="1" s="1"/>
  <c r="HSX22" i="1"/>
  <c r="HSX23" i="1" s="1"/>
  <c r="HSP22" i="1"/>
  <c r="HSP23" i="1" s="1"/>
  <c r="HSH22" i="1"/>
  <c r="HSH23" i="1" s="1"/>
  <c r="HRZ22" i="1"/>
  <c r="HRZ23" i="1" s="1"/>
  <c r="HRR22" i="1"/>
  <c r="HRR23" i="1" s="1"/>
  <c r="HRJ22" i="1"/>
  <c r="HRJ23" i="1" s="1"/>
  <c r="HRB22" i="1"/>
  <c r="HRB23" i="1" s="1"/>
  <c r="HQT22" i="1"/>
  <c r="HQT23" i="1" s="1"/>
  <c r="HQL22" i="1"/>
  <c r="HQL23" i="1" s="1"/>
  <c r="HQD22" i="1"/>
  <c r="HQD23" i="1" s="1"/>
  <c r="HPV22" i="1"/>
  <c r="HPV23" i="1" s="1"/>
  <c r="HPN22" i="1"/>
  <c r="HPN23" i="1" s="1"/>
  <c r="HPF22" i="1"/>
  <c r="HPF23" i="1" s="1"/>
  <c r="HOX22" i="1"/>
  <c r="HOX23" i="1" s="1"/>
  <c r="HOP22" i="1"/>
  <c r="HOP23" i="1" s="1"/>
  <c r="HOH22" i="1"/>
  <c r="HOH23" i="1" s="1"/>
  <c r="HNZ22" i="1"/>
  <c r="HNZ23" i="1" s="1"/>
  <c r="HNR22" i="1"/>
  <c r="HNR23" i="1" s="1"/>
  <c r="HNJ22" i="1"/>
  <c r="HNJ23" i="1" s="1"/>
  <c r="HNB22" i="1"/>
  <c r="HNB23" i="1" s="1"/>
  <c r="HMT22" i="1"/>
  <c r="HMT23" i="1" s="1"/>
  <c r="HML22" i="1"/>
  <c r="HML23" i="1" s="1"/>
  <c r="HMD22" i="1"/>
  <c r="HMD23" i="1" s="1"/>
  <c r="HLV22" i="1"/>
  <c r="HLV23" i="1" s="1"/>
  <c r="HLN22" i="1"/>
  <c r="HLN23" i="1" s="1"/>
  <c r="HLF22" i="1"/>
  <c r="HLF23" i="1" s="1"/>
  <c r="HKX22" i="1"/>
  <c r="HKX23" i="1" s="1"/>
  <c r="HKP22" i="1"/>
  <c r="HKP23" i="1" s="1"/>
  <c r="HKH22" i="1"/>
  <c r="HKH23" i="1" s="1"/>
  <c r="HJZ22" i="1"/>
  <c r="HJZ23" i="1" s="1"/>
  <c r="HJR22" i="1"/>
  <c r="HJR23" i="1" s="1"/>
  <c r="HJJ22" i="1"/>
  <c r="HJJ23" i="1" s="1"/>
  <c r="HJB22" i="1"/>
  <c r="HJB23" i="1" s="1"/>
  <c r="HIT22" i="1"/>
  <c r="HIT23" i="1" s="1"/>
  <c r="HIL22" i="1"/>
  <c r="HIL23" i="1" s="1"/>
  <c r="HID22" i="1"/>
  <c r="HID23" i="1" s="1"/>
  <c r="HHV22" i="1"/>
  <c r="HHV23" i="1" s="1"/>
  <c r="HHN22" i="1"/>
  <c r="HHN23" i="1" s="1"/>
  <c r="HHF22" i="1"/>
  <c r="HHF23" i="1" s="1"/>
  <c r="HGX22" i="1"/>
  <c r="HGX23" i="1" s="1"/>
  <c r="HGP22" i="1"/>
  <c r="HGP23" i="1" s="1"/>
  <c r="HGH22" i="1"/>
  <c r="HGH23" i="1" s="1"/>
  <c r="HFZ22" i="1"/>
  <c r="HFZ23" i="1" s="1"/>
  <c r="HFR22" i="1"/>
  <c r="HFR23" i="1" s="1"/>
  <c r="HFJ22" i="1"/>
  <c r="HFJ23" i="1" s="1"/>
  <c r="HFB22" i="1"/>
  <c r="HFB23" i="1" s="1"/>
  <c r="HET22" i="1"/>
  <c r="HET23" i="1" s="1"/>
  <c r="HEL22" i="1"/>
  <c r="HEL23" i="1" s="1"/>
  <c r="HED22" i="1"/>
  <c r="HED23" i="1" s="1"/>
  <c r="HDV22" i="1"/>
  <c r="HDV23" i="1" s="1"/>
  <c r="HDN22" i="1"/>
  <c r="HDN23" i="1" s="1"/>
  <c r="HDF22" i="1"/>
  <c r="HDF23" i="1" s="1"/>
  <c r="HCX22" i="1"/>
  <c r="HCX23" i="1" s="1"/>
  <c r="HCP22" i="1"/>
  <c r="HCP23" i="1" s="1"/>
  <c r="HCH22" i="1"/>
  <c r="HCH23" i="1" s="1"/>
  <c r="HBZ22" i="1"/>
  <c r="HBZ23" i="1" s="1"/>
  <c r="HBR22" i="1"/>
  <c r="HBR23" i="1" s="1"/>
  <c r="HBJ22" i="1"/>
  <c r="HBJ23" i="1" s="1"/>
  <c r="HBB22" i="1"/>
  <c r="HBB23" i="1" s="1"/>
  <c r="HAT22" i="1"/>
  <c r="HAT23" i="1" s="1"/>
  <c r="HAL22" i="1"/>
  <c r="HAL23" i="1" s="1"/>
  <c r="HAD22" i="1"/>
  <c r="HAD23" i="1" s="1"/>
  <c r="GZV22" i="1"/>
  <c r="GZV23" i="1" s="1"/>
  <c r="GZN22" i="1"/>
  <c r="GZN23" i="1" s="1"/>
  <c r="GZF22" i="1"/>
  <c r="GZF23" i="1" s="1"/>
  <c r="GYX22" i="1"/>
  <c r="GYX23" i="1" s="1"/>
  <c r="GYP22" i="1"/>
  <c r="GYP23" i="1" s="1"/>
  <c r="GYH22" i="1"/>
  <c r="GYH23" i="1" s="1"/>
  <c r="GXZ22" i="1"/>
  <c r="GXZ23" i="1" s="1"/>
  <c r="GXR22" i="1"/>
  <c r="GXR23" i="1" s="1"/>
  <c r="GXJ22" i="1"/>
  <c r="GXJ23" i="1" s="1"/>
  <c r="GXB22" i="1"/>
  <c r="GXB23" i="1" s="1"/>
  <c r="GWT22" i="1"/>
  <c r="GWT23" i="1" s="1"/>
  <c r="GWL22" i="1"/>
  <c r="GWL23" i="1" s="1"/>
  <c r="GWD22" i="1"/>
  <c r="GWD23" i="1" s="1"/>
  <c r="GVV22" i="1"/>
  <c r="GVV23" i="1" s="1"/>
  <c r="GVN22" i="1"/>
  <c r="GVN23" i="1" s="1"/>
  <c r="GVF22" i="1"/>
  <c r="GVF23" i="1" s="1"/>
  <c r="GUX22" i="1"/>
  <c r="GUX23" i="1" s="1"/>
  <c r="GUP22" i="1"/>
  <c r="GUP23" i="1" s="1"/>
  <c r="GUH22" i="1"/>
  <c r="GUH23" i="1" s="1"/>
  <c r="GTZ22" i="1"/>
  <c r="GTZ23" i="1" s="1"/>
  <c r="GTR22" i="1"/>
  <c r="GTR23" i="1" s="1"/>
  <c r="GTJ22" i="1"/>
  <c r="GTJ23" i="1" s="1"/>
  <c r="GTB22" i="1"/>
  <c r="GTB23" i="1" s="1"/>
  <c r="GST22" i="1"/>
  <c r="GST23" i="1" s="1"/>
  <c r="GSL22" i="1"/>
  <c r="GSL23" i="1" s="1"/>
  <c r="GSD22" i="1"/>
  <c r="GSD23" i="1" s="1"/>
  <c r="GRV22" i="1"/>
  <c r="GRV23" i="1" s="1"/>
  <c r="GRN22" i="1"/>
  <c r="GRN23" i="1" s="1"/>
  <c r="GRF22" i="1"/>
  <c r="GRF23" i="1" s="1"/>
  <c r="GQX22" i="1"/>
  <c r="GQX23" i="1" s="1"/>
  <c r="GQP22" i="1"/>
  <c r="GQP23" i="1" s="1"/>
  <c r="GQH22" i="1"/>
  <c r="GQH23" i="1" s="1"/>
  <c r="GPZ22" i="1"/>
  <c r="GPZ23" i="1" s="1"/>
  <c r="GPR22" i="1"/>
  <c r="GPR23" i="1" s="1"/>
  <c r="GPJ22" i="1"/>
  <c r="GPJ23" i="1" s="1"/>
  <c r="GPB22" i="1"/>
  <c r="GPB23" i="1" s="1"/>
  <c r="GOT22" i="1"/>
  <c r="GOT23" i="1" s="1"/>
  <c r="GOL22" i="1"/>
  <c r="GOL23" i="1" s="1"/>
  <c r="GOD22" i="1"/>
  <c r="GOD23" i="1" s="1"/>
  <c r="GNV22" i="1"/>
  <c r="GNV23" i="1" s="1"/>
  <c r="GNN22" i="1"/>
  <c r="GNN23" i="1" s="1"/>
  <c r="GNF22" i="1"/>
  <c r="GNF23" i="1" s="1"/>
  <c r="GMX22" i="1"/>
  <c r="GMX23" i="1" s="1"/>
  <c r="GMP22" i="1"/>
  <c r="GMP23" i="1" s="1"/>
  <c r="GMH22" i="1"/>
  <c r="GMH23" i="1" s="1"/>
  <c r="GLZ22" i="1"/>
  <c r="GLZ23" i="1" s="1"/>
  <c r="GLR22" i="1"/>
  <c r="GLR23" i="1" s="1"/>
  <c r="GLJ22" i="1"/>
  <c r="GLJ23" i="1" s="1"/>
  <c r="GLB22" i="1"/>
  <c r="GLB23" i="1" s="1"/>
  <c r="GKT22" i="1"/>
  <c r="GKT23" i="1" s="1"/>
  <c r="GKL22" i="1"/>
  <c r="GKL23" i="1" s="1"/>
  <c r="GKD22" i="1"/>
  <c r="GKD23" i="1" s="1"/>
  <c r="GJV22" i="1"/>
  <c r="GJV23" i="1" s="1"/>
  <c r="GJN22" i="1"/>
  <c r="GJN23" i="1" s="1"/>
  <c r="GJF22" i="1"/>
  <c r="GJF23" i="1" s="1"/>
  <c r="GIX22" i="1"/>
  <c r="GIX23" i="1" s="1"/>
  <c r="GIP22" i="1"/>
  <c r="GIP23" i="1" s="1"/>
  <c r="GIH22" i="1"/>
  <c r="GIH23" i="1" s="1"/>
  <c r="GHZ22" i="1"/>
  <c r="GHZ23" i="1" s="1"/>
  <c r="GHR22" i="1"/>
  <c r="GHR23" i="1" s="1"/>
  <c r="GHJ22" i="1"/>
  <c r="GHJ23" i="1" s="1"/>
  <c r="GHB22" i="1"/>
  <c r="GHB23" i="1" s="1"/>
  <c r="GGT22" i="1"/>
  <c r="GGT23" i="1" s="1"/>
  <c r="GGL22" i="1"/>
  <c r="GGL23" i="1" s="1"/>
  <c r="GGD22" i="1"/>
  <c r="GGD23" i="1" s="1"/>
  <c r="GFV22" i="1"/>
  <c r="GFV23" i="1" s="1"/>
  <c r="GFN22" i="1"/>
  <c r="GFN23" i="1" s="1"/>
  <c r="GFF22" i="1"/>
  <c r="GFF23" i="1" s="1"/>
  <c r="GEX22" i="1"/>
  <c r="GEX23" i="1" s="1"/>
  <c r="GEP22" i="1"/>
  <c r="GEP23" i="1" s="1"/>
  <c r="GEH22" i="1"/>
  <c r="GEH23" i="1" s="1"/>
  <c r="GDZ22" i="1"/>
  <c r="GDZ23" i="1" s="1"/>
  <c r="GDR22" i="1"/>
  <c r="GDR23" i="1" s="1"/>
  <c r="GDJ22" i="1"/>
  <c r="GDJ23" i="1" s="1"/>
  <c r="GDB22" i="1"/>
  <c r="GDB23" i="1" s="1"/>
  <c r="GCT22" i="1"/>
  <c r="GCT23" i="1" s="1"/>
  <c r="GCL22" i="1"/>
  <c r="GCL23" i="1" s="1"/>
  <c r="GCD22" i="1"/>
  <c r="GCD23" i="1" s="1"/>
  <c r="GBV22" i="1"/>
  <c r="GBV23" i="1" s="1"/>
  <c r="GBN22" i="1"/>
  <c r="GBN23" i="1" s="1"/>
  <c r="GBF22" i="1"/>
  <c r="GBF23" i="1" s="1"/>
  <c r="GAX22" i="1"/>
  <c r="GAX23" i="1" s="1"/>
  <c r="GAP22" i="1"/>
  <c r="GAP23" i="1" s="1"/>
  <c r="GAH22" i="1"/>
  <c r="GAH23" i="1" s="1"/>
  <c r="FZZ22" i="1"/>
  <c r="FZZ23" i="1" s="1"/>
  <c r="FZR22" i="1"/>
  <c r="FZR23" i="1" s="1"/>
  <c r="FZJ22" i="1"/>
  <c r="FZJ23" i="1" s="1"/>
  <c r="FZB22" i="1"/>
  <c r="FZB23" i="1" s="1"/>
  <c r="FYT22" i="1"/>
  <c r="FYT23" i="1" s="1"/>
  <c r="FYL22" i="1"/>
  <c r="FYL23" i="1" s="1"/>
  <c r="FYD22" i="1"/>
  <c r="FYD23" i="1" s="1"/>
  <c r="FXV22" i="1"/>
  <c r="FXV23" i="1" s="1"/>
  <c r="FXN22" i="1"/>
  <c r="FXN23" i="1" s="1"/>
  <c r="FXF22" i="1"/>
  <c r="FXF23" i="1" s="1"/>
  <c r="FWX22" i="1"/>
  <c r="FWX23" i="1" s="1"/>
  <c r="FWP22" i="1"/>
  <c r="FWP23" i="1" s="1"/>
  <c r="FWH22" i="1"/>
  <c r="FWH23" i="1" s="1"/>
  <c r="FVZ22" i="1"/>
  <c r="FVZ23" i="1" s="1"/>
  <c r="FVR22" i="1"/>
  <c r="FVR23" i="1" s="1"/>
  <c r="FVJ22" i="1"/>
  <c r="FVJ23" i="1" s="1"/>
  <c r="FVB22" i="1"/>
  <c r="FVB23" i="1" s="1"/>
  <c r="FUT22" i="1"/>
  <c r="FUT23" i="1" s="1"/>
  <c r="FUL22" i="1"/>
  <c r="FUL23" i="1" s="1"/>
  <c r="FUD22" i="1"/>
  <c r="FUD23" i="1" s="1"/>
  <c r="FTV22" i="1"/>
  <c r="FTV23" i="1" s="1"/>
  <c r="FTN22" i="1"/>
  <c r="FTN23" i="1" s="1"/>
  <c r="FTF22" i="1"/>
  <c r="FTF23" i="1" s="1"/>
  <c r="FSX22" i="1"/>
  <c r="FSX23" i="1" s="1"/>
  <c r="FSP22" i="1"/>
  <c r="FSP23" i="1" s="1"/>
  <c r="FSH22" i="1"/>
  <c r="FSH23" i="1" s="1"/>
  <c r="FRZ22" i="1"/>
  <c r="FRZ23" i="1" s="1"/>
  <c r="FRR22" i="1"/>
  <c r="FRR23" i="1" s="1"/>
  <c r="FRJ22" i="1"/>
  <c r="FRJ23" i="1" s="1"/>
  <c r="FRB22" i="1"/>
  <c r="FRB23" i="1" s="1"/>
  <c r="FQT22" i="1"/>
  <c r="FQT23" i="1" s="1"/>
  <c r="FQL22" i="1"/>
  <c r="FQL23" i="1" s="1"/>
  <c r="FQD22" i="1"/>
  <c r="FQD23" i="1" s="1"/>
  <c r="FPV22" i="1"/>
  <c r="FPV23" i="1" s="1"/>
  <c r="FPN22" i="1"/>
  <c r="FPN23" i="1" s="1"/>
  <c r="FPF22" i="1"/>
  <c r="FPF23" i="1" s="1"/>
  <c r="FOX22" i="1"/>
  <c r="FOX23" i="1" s="1"/>
  <c r="FOP22" i="1"/>
  <c r="FOP23" i="1" s="1"/>
  <c r="FOH22" i="1"/>
  <c r="FOH23" i="1" s="1"/>
  <c r="FNZ22" i="1"/>
  <c r="FNZ23" i="1" s="1"/>
  <c r="FNR22" i="1"/>
  <c r="FNR23" i="1" s="1"/>
  <c r="FNJ22" i="1"/>
  <c r="FNJ23" i="1" s="1"/>
  <c r="FNB22" i="1"/>
  <c r="FNB23" i="1" s="1"/>
  <c r="FMT22" i="1"/>
  <c r="FMT23" i="1" s="1"/>
  <c r="FML22" i="1"/>
  <c r="FML23" i="1" s="1"/>
  <c r="FMD22" i="1"/>
  <c r="FMD23" i="1" s="1"/>
  <c r="FLV22" i="1"/>
  <c r="FLV23" i="1" s="1"/>
  <c r="FLN22" i="1"/>
  <c r="FLN23" i="1" s="1"/>
  <c r="FLF22" i="1"/>
  <c r="FLF23" i="1" s="1"/>
  <c r="FKX22" i="1"/>
  <c r="FKX23" i="1" s="1"/>
  <c r="FKP22" i="1"/>
  <c r="FKP23" i="1" s="1"/>
  <c r="FKH22" i="1"/>
  <c r="FKH23" i="1" s="1"/>
  <c r="FJZ22" i="1"/>
  <c r="FJZ23" i="1" s="1"/>
  <c r="FJR22" i="1"/>
  <c r="FJR23" i="1" s="1"/>
  <c r="FJJ22" i="1"/>
  <c r="FJJ23" i="1" s="1"/>
  <c r="FJB22" i="1"/>
  <c r="FJB23" i="1" s="1"/>
  <c r="FIT22" i="1"/>
  <c r="FIT23" i="1" s="1"/>
  <c r="FIL22" i="1"/>
  <c r="FIL23" i="1" s="1"/>
  <c r="FID22" i="1"/>
  <c r="FID23" i="1" s="1"/>
  <c r="FHV22" i="1"/>
  <c r="FHV23" i="1" s="1"/>
  <c r="FHN22" i="1"/>
  <c r="FHN23" i="1" s="1"/>
  <c r="FHF22" i="1"/>
  <c r="FHF23" i="1" s="1"/>
  <c r="FGX22" i="1"/>
  <c r="FGX23" i="1" s="1"/>
  <c r="FGP22" i="1"/>
  <c r="FGP23" i="1" s="1"/>
  <c r="FGH22" i="1"/>
  <c r="FGH23" i="1" s="1"/>
  <c r="FFZ22" i="1"/>
  <c r="FFZ23" i="1" s="1"/>
  <c r="FFR22" i="1"/>
  <c r="FFR23" i="1" s="1"/>
  <c r="FFJ22" i="1"/>
  <c r="FFJ23" i="1" s="1"/>
  <c r="FFB22" i="1"/>
  <c r="FFB23" i="1" s="1"/>
  <c r="FET22" i="1"/>
  <c r="FET23" i="1" s="1"/>
  <c r="FEL22" i="1"/>
  <c r="FEL23" i="1" s="1"/>
  <c r="FED22" i="1"/>
  <c r="FED23" i="1" s="1"/>
  <c r="FDV22" i="1"/>
  <c r="FDV23" i="1" s="1"/>
  <c r="FDN22" i="1"/>
  <c r="FDN23" i="1" s="1"/>
  <c r="FDF22" i="1"/>
  <c r="FDF23" i="1" s="1"/>
  <c r="FCX22" i="1"/>
  <c r="FCX23" i="1" s="1"/>
  <c r="FCP22" i="1"/>
  <c r="FCP23" i="1" s="1"/>
  <c r="FCH22" i="1"/>
  <c r="FCH23" i="1" s="1"/>
  <c r="FBZ22" i="1"/>
  <c r="FBZ23" i="1" s="1"/>
  <c r="FBR22" i="1"/>
  <c r="FBR23" i="1" s="1"/>
  <c r="FBJ22" i="1"/>
  <c r="FBJ23" i="1" s="1"/>
  <c r="FBB22" i="1"/>
  <c r="FBB23" i="1" s="1"/>
  <c r="FAT22" i="1"/>
  <c r="FAT23" i="1" s="1"/>
  <c r="FAL22" i="1"/>
  <c r="FAL23" i="1" s="1"/>
  <c r="FAD22" i="1"/>
  <c r="FAD23" i="1" s="1"/>
  <c r="EZV22" i="1"/>
  <c r="EZV23" i="1" s="1"/>
  <c r="EZN22" i="1"/>
  <c r="EZN23" i="1" s="1"/>
  <c r="EZF22" i="1"/>
  <c r="EZF23" i="1" s="1"/>
  <c r="EYX22" i="1"/>
  <c r="EYX23" i="1" s="1"/>
  <c r="EYP22" i="1"/>
  <c r="EYP23" i="1" s="1"/>
  <c r="EYH22" i="1"/>
  <c r="EYH23" i="1" s="1"/>
  <c r="EXZ22" i="1"/>
  <c r="EXZ23" i="1" s="1"/>
  <c r="EXR22" i="1"/>
  <c r="EXR23" i="1" s="1"/>
  <c r="EXJ22" i="1"/>
  <c r="EXJ23" i="1" s="1"/>
  <c r="EXB22" i="1"/>
  <c r="EXB23" i="1" s="1"/>
  <c r="EWT22" i="1"/>
  <c r="EWT23" i="1" s="1"/>
  <c r="EWL22" i="1"/>
  <c r="EWL23" i="1" s="1"/>
  <c r="EWD22" i="1"/>
  <c r="EWD23" i="1" s="1"/>
  <c r="EVV22" i="1"/>
  <c r="EVV23" i="1" s="1"/>
  <c r="EVN22" i="1"/>
  <c r="EVN23" i="1" s="1"/>
  <c r="EVF22" i="1"/>
  <c r="EVF23" i="1" s="1"/>
  <c r="EUX22" i="1"/>
  <c r="EUX23" i="1" s="1"/>
  <c r="EUP22" i="1"/>
  <c r="EUP23" i="1" s="1"/>
  <c r="EUH22" i="1"/>
  <c r="EUH23" i="1" s="1"/>
  <c r="ETZ22" i="1"/>
  <c r="ETZ23" i="1" s="1"/>
  <c r="ETR22" i="1"/>
  <c r="ETR23" i="1" s="1"/>
  <c r="ETJ22" i="1"/>
  <c r="ETJ23" i="1" s="1"/>
  <c r="ETB22" i="1"/>
  <c r="ETB23" i="1" s="1"/>
  <c r="EST22" i="1"/>
  <c r="EST23" i="1" s="1"/>
  <c r="ESL22" i="1"/>
  <c r="ESL23" i="1" s="1"/>
  <c r="ESD22" i="1"/>
  <c r="ESD23" i="1" s="1"/>
  <c r="ERV22" i="1"/>
  <c r="ERV23" i="1" s="1"/>
  <c r="ERN22" i="1"/>
  <c r="ERN23" i="1" s="1"/>
  <c r="ERF22" i="1"/>
  <c r="ERF23" i="1" s="1"/>
  <c r="EQX22" i="1"/>
  <c r="EQX23" i="1" s="1"/>
  <c r="EQP22" i="1"/>
  <c r="EQP23" i="1" s="1"/>
  <c r="EQH22" i="1"/>
  <c r="EQH23" i="1" s="1"/>
  <c r="EPZ22" i="1"/>
  <c r="EPZ23" i="1" s="1"/>
  <c r="EPR22" i="1"/>
  <c r="EPR23" i="1" s="1"/>
  <c r="EPJ22" i="1"/>
  <c r="EPJ23" i="1" s="1"/>
  <c r="EPB22" i="1"/>
  <c r="EPB23" i="1" s="1"/>
  <c r="EOT22" i="1"/>
  <c r="EOT23" i="1" s="1"/>
  <c r="EOL22" i="1"/>
  <c r="EOL23" i="1" s="1"/>
  <c r="EOD22" i="1"/>
  <c r="EOD23" i="1" s="1"/>
  <c r="ENV22" i="1"/>
  <c r="ENV23" i="1" s="1"/>
  <c r="ENN22" i="1"/>
  <c r="ENN23" i="1" s="1"/>
  <c r="ENF22" i="1"/>
  <c r="ENF23" i="1" s="1"/>
  <c r="EMX22" i="1"/>
  <c r="EMX23" i="1" s="1"/>
  <c r="EMP22" i="1"/>
  <c r="EMP23" i="1" s="1"/>
  <c r="EMH22" i="1"/>
  <c r="EMH23" i="1" s="1"/>
  <c r="ELZ22" i="1"/>
  <c r="ELZ23" i="1" s="1"/>
  <c r="ELR22" i="1"/>
  <c r="ELR23" i="1" s="1"/>
  <c r="ELJ22" i="1"/>
  <c r="ELJ23" i="1" s="1"/>
  <c r="ELB22" i="1"/>
  <c r="ELB23" i="1" s="1"/>
  <c r="EKT22" i="1"/>
  <c r="EKT23" i="1" s="1"/>
  <c r="EKL22" i="1"/>
  <c r="EKL23" i="1" s="1"/>
  <c r="EKD22" i="1"/>
  <c r="EKD23" i="1" s="1"/>
  <c r="EJV22" i="1"/>
  <c r="EJV23" i="1" s="1"/>
  <c r="EJN22" i="1"/>
  <c r="EJN23" i="1" s="1"/>
  <c r="EJF22" i="1"/>
  <c r="EJF23" i="1" s="1"/>
  <c r="EIX22" i="1"/>
  <c r="EIX23" i="1" s="1"/>
  <c r="EIP22" i="1"/>
  <c r="EIP23" i="1" s="1"/>
  <c r="EIH22" i="1"/>
  <c r="EIH23" i="1" s="1"/>
  <c r="EHZ22" i="1"/>
  <c r="EHZ23" i="1" s="1"/>
  <c r="EHR22" i="1"/>
  <c r="EHR23" i="1" s="1"/>
  <c r="EHJ22" i="1"/>
  <c r="EHJ23" i="1" s="1"/>
  <c r="EHB22" i="1"/>
  <c r="EHB23" i="1" s="1"/>
  <c r="EGT22" i="1"/>
  <c r="EGT23" i="1" s="1"/>
  <c r="EGL22" i="1"/>
  <c r="EGL23" i="1" s="1"/>
  <c r="EGD22" i="1"/>
  <c r="EGD23" i="1" s="1"/>
  <c r="EFV22" i="1"/>
  <c r="EFV23" i="1" s="1"/>
  <c r="EFN22" i="1"/>
  <c r="EFN23" i="1" s="1"/>
  <c r="EFF22" i="1"/>
  <c r="EFF23" i="1" s="1"/>
  <c r="EEX22" i="1"/>
  <c r="EEX23" i="1" s="1"/>
  <c r="EEP22" i="1"/>
  <c r="EEP23" i="1" s="1"/>
  <c r="EEH22" i="1"/>
  <c r="EEH23" i="1" s="1"/>
  <c r="EDZ22" i="1"/>
  <c r="EDZ23" i="1" s="1"/>
  <c r="EDR22" i="1"/>
  <c r="EDR23" i="1" s="1"/>
  <c r="EDJ22" i="1"/>
  <c r="EDJ23" i="1" s="1"/>
  <c r="EDB22" i="1"/>
  <c r="EDB23" i="1" s="1"/>
  <c r="ECT22" i="1"/>
  <c r="ECT23" i="1" s="1"/>
  <c r="ECL22" i="1"/>
  <c r="ECL23" i="1" s="1"/>
  <c r="ECD22" i="1"/>
  <c r="ECD23" i="1" s="1"/>
  <c r="EBV22" i="1"/>
  <c r="EBV23" i="1" s="1"/>
  <c r="EBN22" i="1"/>
  <c r="EBN23" i="1" s="1"/>
  <c r="EBF22" i="1"/>
  <c r="EBF23" i="1" s="1"/>
  <c r="EAX22" i="1"/>
  <c r="EAX23" i="1" s="1"/>
  <c r="EAP22" i="1"/>
  <c r="EAP23" i="1" s="1"/>
  <c r="EAH22" i="1"/>
  <c r="EAH23" i="1" s="1"/>
  <c r="DZZ22" i="1"/>
  <c r="DZZ23" i="1" s="1"/>
  <c r="DZR22" i="1"/>
  <c r="DZR23" i="1" s="1"/>
  <c r="DZJ22" i="1"/>
  <c r="DZJ23" i="1" s="1"/>
  <c r="DZB22" i="1"/>
  <c r="DZB23" i="1" s="1"/>
  <c r="DYT22" i="1"/>
  <c r="DYT23" i="1" s="1"/>
  <c r="DYL22" i="1"/>
  <c r="DYL23" i="1" s="1"/>
  <c r="DYD22" i="1"/>
  <c r="DYD23" i="1" s="1"/>
  <c r="DXV22" i="1"/>
  <c r="DXV23" i="1" s="1"/>
  <c r="DXN22" i="1"/>
  <c r="DXN23" i="1" s="1"/>
  <c r="DXF22" i="1"/>
  <c r="DXF23" i="1" s="1"/>
  <c r="DWX22" i="1"/>
  <c r="DWX23" i="1" s="1"/>
  <c r="DWP22" i="1"/>
  <c r="DWP23" i="1" s="1"/>
  <c r="DWH22" i="1"/>
  <c r="DWH23" i="1" s="1"/>
  <c r="DVZ22" i="1"/>
  <c r="DVZ23" i="1" s="1"/>
  <c r="DVR22" i="1"/>
  <c r="DVR23" i="1" s="1"/>
  <c r="DVJ22" i="1"/>
  <c r="DVJ23" i="1" s="1"/>
  <c r="DVB22" i="1"/>
  <c r="DVB23" i="1" s="1"/>
  <c r="DUT22" i="1"/>
  <c r="DUT23" i="1" s="1"/>
  <c r="DUL22" i="1"/>
  <c r="DUL23" i="1" s="1"/>
  <c r="DUD22" i="1"/>
  <c r="DUD23" i="1" s="1"/>
  <c r="DTV22" i="1"/>
  <c r="DTV23" i="1" s="1"/>
  <c r="DTN22" i="1"/>
  <c r="DTN23" i="1" s="1"/>
  <c r="DTF22" i="1"/>
  <c r="DTF23" i="1" s="1"/>
  <c r="DSX22" i="1"/>
  <c r="DSX23" i="1" s="1"/>
  <c r="DSP22" i="1"/>
  <c r="DSP23" i="1" s="1"/>
  <c r="DSH22" i="1"/>
  <c r="DSH23" i="1" s="1"/>
  <c r="DRZ22" i="1"/>
  <c r="DRZ23" i="1" s="1"/>
  <c r="DRR22" i="1"/>
  <c r="DRR23" i="1" s="1"/>
  <c r="DRJ22" i="1"/>
  <c r="DRJ23" i="1" s="1"/>
  <c r="DRB22" i="1"/>
  <c r="DRB23" i="1" s="1"/>
  <c r="DQT22" i="1"/>
  <c r="DQT23" i="1" s="1"/>
  <c r="DQL22" i="1"/>
  <c r="DQL23" i="1" s="1"/>
  <c r="DQD22" i="1"/>
  <c r="DQD23" i="1" s="1"/>
  <c r="DPV22" i="1"/>
  <c r="DPV23" i="1" s="1"/>
  <c r="DPN22" i="1"/>
  <c r="DPN23" i="1" s="1"/>
  <c r="DPF22" i="1"/>
  <c r="DPF23" i="1" s="1"/>
  <c r="DOX22" i="1"/>
  <c r="DOX23" i="1" s="1"/>
  <c r="DOP22" i="1"/>
  <c r="DOP23" i="1" s="1"/>
  <c r="DOH22" i="1"/>
  <c r="DOH23" i="1" s="1"/>
  <c r="DNZ22" i="1"/>
  <c r="DNZ23" i="1" s="1"/>
  <c r="DNR22" i="1"/>
  <c r="DNR23" i="1" s="1"/>
  <c r="DNJ22" i="1"/>
  <c r="DNJ23" i="1" s="1"/>
  <c r="DNB22" i="1"/>
  <c r="DNB23" i="1" s="1"/>
  <c r="DMT22" i="1"/>
  <c r="DMT23" i="1" s="1"/>
  <c r="DML22" i="1"/>
  <c r="DML23" i="1" s="1"/>
  <c r="DMD22" i="1"/>
  <c r="DMD23" i="1" s="1"/>
  <c r="DLV22" i="1"/>
  <c r="DLV23" i="1" s="1"/>
  <c r="DLN22" i="1"/>
  <c r="DLN23" i="1" s="1"/>
  <c r="DLF22" i="1"/>
  <c r="DLF23" i="1" s="1"/>
  <c r="DKX22" i="1"/>
  <c r="DKX23" i="1" s="1"/>
  <c r="DKP22" i="1"/>
  <c r="DKP23" i="1" s="1"/>
  <c r="DKH22" i="1"/>
  <c r="DKH23" i="1" s="1"/>
  <c r="DJZ22" i="1"/>
  <c r="DJZ23" i="1" s="1"/>
  <c r="DJR22" i="1"/>
  <c r="DJR23" i="1" s="1"/>
  <c r="DJJ22" i="1"/>
  <c r="DJJ23" i="1" s="1"/>
  <c r="DJB22" i="1"/>
  <c r="DJB23" i="1" s="1"/>
  <c r="DIT22" i="1"/>
  <c r="DIT23" i="1" s="1"/>
  <c r="DIL22" i="1"/>
  <c r="DIL23" i="1" s="1"/>
  <c r="DID22" i="1"/>
  <c r="DID23" i="1" s="1"/>
  <c r="DHV22" i="1"/>
  <c r="DHV23" i="1" s="1"/>
  <c r="DHN22" i="1"/>
  <c r="DHN23" i="1" s="1"/>
  <c r="DHF22" i="1"/>
  <c r="DHF23" i="1" s="1"/>
  <c r="DGX22" i="1"/>
  <c r="DGX23" i="1" s="1"/>
  <c r="DGP22" i="1"/>
  <c r="DGP23" i="1" s="1"/>
  <c r="DGH22" i="1"/>
  <c r="DGH23" i="1" s="1"/>
  <c r="DFZ22" i="1"/>
  <c r="DFZ23" i="1" s="1"/>
  <c r="DFR22" i="1"/>
  <c r="DFR23" i="1" s="1"/>
  <c r="DFJ22" i="1"/>
  <c r="DFJ23" i="1" s="1"/>
  <c r="DFB22" i="1"/>
  <c r="DFB23" i="1" s="1"/>
  <c r="DET22" i="1"/>
  <c r="DET23" i="1" s="1"/>
  <c r="DEL22" i="1"/>
  <c r="DEL23" i="1" s="1"/>
  <c r="DED22" i="1"/>
  <c r="DED23" i="1" s="1"/>
  <c r="DDV22" i="1"/>
  <c r="DDV23" i="1" s="1"/>
  <c r="DDN22" i="1"/>
  <c r="DDN23" i="1" s="1"/>
  <c r="DDF22" i="1"/>
  <c r="DDF23" i="1" s="1"/>
  <c r="DCX22" i="1"/>
  <c r="DCX23" i="1" s="1"/>
  <c r="DCP22" i="1"/>
  <c r="DCP23" i="1" s="1"/>
  <c r="DCH22" i="1"/>
  <c r="DCH23" i="1" s="1"/>
  <c r="DBZ22" i="1"/>
  <c r="DBZ23" i="1" s="1"/>
  <c r="DBR22" i="1"/>
  <c r="DBR23" i="1" s="1"/>
  <c r="DBJ22" i="1"/>
  <c r="DBJ23" i="1" s="1"/>
  <c r="DBB22" i="1"/>
  <c r="DBB23" i="1" s="1"/>
  <c r="DAT22" i="1"/>
  <c r="DAT23" i="1" s="1"/>
  <c r="DAL22" i="1"/>
  <c r="DAL23" i="1" s="1"/>
  <c r="DAD22" i="1"/>
  <c r="DAD23" i="1" s="1"/>
  <c r="CZV22" i="1"/>
  <c r="CZV23" i="1" s="1"/>
  <c r="CZN22" i="1"/>
  <c r="CZN23" i="1" s="1"/>
  <c r="CZF22" i="1"/>
  <c r="CZF23" i="1" s="1"/>
  <c r="CYX22" i="1"/>
  <c r="CYX23" i="1" s="1"/>
  <c r="CYP22" i="1"/>
  <c r="CYP23" i="1" s="1"/>
  <c r="CYH22" i="1"/>
  <c r="CYH23" i="1" s="1"/>
  <c r="CXZ22" i="1"/>
  <c r="CXZ23" i="1" s="1"/>
  <c r="CXR22" i="1"/>
  <c r="CXR23" i="1" s="1"/>
  <c r="CXJ22" i="1"/>
  <c r="CXJ23" i="1" s="1"/>
  <c r="CXB22" i="1"/>
  <c r="CXB23" i="1" s="1"/>
  <c r="CWT22" i="1"/>
  <c r="CWT23" i="1" s="1"/>
  <c r="CWL22" i="1"/>
  <c r="CWL23" i="1" s="1"/>
  <c r="CWD22" i="1"/>
  <c r="CWD23" i="1" s="1"/>
  <c r="CVV22" i="1"/>
  <c r="CVV23" i="1" s="1"/>
  <c r="CVN22" i="1"/>
  <c r="CVN23" i="1" s="1"/>
  <c r="CVF22" i="1"/>
  <c r="CVF23" i="1" s="1"/>
  <c r="CUX22" i="1"/>
  <c r="CUX23" i="1" s="1"/>
  <c r="CUP22" i="1"/>
  <c r="CUP23" i="1" s="1"/>
  <c r="CUH22" i="1"/>
  <c r="CUH23" i="1" s="1"/>
  <c r="CTZ22" i="1"/>
  <c r="CTZ23" i="1" s="1"/>
  <c r="CTR22" i="1"/>
  <c r="CTR23" i="1" s="1"/>
  <c r="CTJ22" i="1"/>
  <c r="CTJ23" i="1" s="1"/>
  <c r="CTB22" i="1"/>
  <c r="CTB23" i="1" s="1"/>
  <c r="CST22" i="1"/>
  <c r="CST23" i="1" s="1"/>
  <c r="CSL22" i="1"/>
  <c r="CSL23" i="1" s="1"/>
  <c r="CSD22" i="1"/>
  <c r="CSD23" i="1" s="1"/>
  <c r="CRV22" i="1"/>
  <c r="CRV23" i="1" s="1"/>
  <c r="CRN22" i="1"/>
  <c r="CRN23" i="1" s="1"/>
  <c r="CRF22" i="1"/>
  <c r="CRF23" i="1" s="1"/>
  <c r="CQX22" i="1"/>
  <c r="CQX23" i="1" s="1"/>
  <c r="CQP22" i="1"/>
  <c r="CQP23" i="1" s="1"/>
  <c r="CQH22" i="1"/>
  <c r="CQH23" i="1" s="1"/>
  <c r="CPZ22" i="1"/>
  <c r="CPZ23" i="1" s="1"/>
  <c r="CPR22" i="1"/>
  <c r="CPR23" i="1" s="1"/>
  <c r="CPJ22" i="1"/>
  <c r="CPJ23" i="1" s="1"/>
  <c r="CPB22" i="1"/>
  <c r="CPB23" i="1" s="1"/>
  <c r="COT22" i="1"/>
  <c r="COT23" i="1" s="1"/>
  <c r="COL22" i="1"/>
  <c r="COL23" i="1" s="1"/>
  <c r="COD22" i="1"/>
  <c r="COD23" i="1" s="1"/>
  <c r="CNV22" i="1"/>
  <c r="CNV23" i="1" s="1"/>
  <c r="CNN22" i="1"/>
  <c r="CNN23" i="1" s="1"/>
  <c r="CNF22" i="1"/>
  <c r="CNF23" i="1" s="1"/>
  <c r="CMX22" i="1"/>
  <c r="CMX23" i="1" s="1"/>
  <c r="CMP22" i="1"/>
  <c r="CMP23" i="1" s="1"/>
  <c r="CMH22" i="1"/>
  <c r="CMH23" i="1" s="1"/>
  <c r="CLZ22" i="1"/>
  <c r="CLZ23" i="1" s="1"/>
  <c r="CLR22" i="1"/>
  <c r="CLR23" i="1" s="1"/>
  <c r="CLJ22" i="1"/>
  <c r="CLJ23" i="1" s="1"/>
  <c r="CLB22" i="1"/>
  <c r="CLB23" i="1" s="1"/>
  <c r="CKT22" i="1"/>
  <c r="CKT23" i="1" s="1"/>
  <c r="CKL22" i="1"/>
  <c r="CKL23" i="1" s="1"/>
  <c r="CKD22" i="1"/>
  <c r="CKD23" i="1" s="1"/>
  <c r="CJV22" i="1"/>
  <c r="CJV23" i="1" s="1"/>
  <c r="CJN22" i="1"/>
  <c r="CJN23" i="1" s="1"/>
  <c r="CJF22" i="1"/>
  <c r="CJF23" i="1" s="1"/>
  <c r="CIX22" i="1"/>
  <c r="CIX23" i="1" s="1"/>
  <c r="CIP22" i="1"/>
  <c r="CIP23" i="1" s="1"/>
  <c r="CIH22" i="1"/>
  <c r="CIH23" i="1" s="1"/>
  <c r="CHZ22" i="1"/>
  <c r="CHZ23" i="1" s="1"/>
  <c r="CHR22" i="1"/>
  <c r="CHR23" i="1" s="1"/>
  <c r="CHJ22" i="1"/>
  <c r="CHJ23" i="1" s="1"/>
  <c r="CHB22" i="1"/>
  <c r="CHB23" i="1" s="1"/>
  <c r="CGT22" i="1"/>
  <c r="CGT23" i="1" s="1"/>
  <c r="CGL22" i="1"/>
  <c r="CGL23" i="1" s="1"/>
  <c r="CGD22" i="1"/>
  <c r="CGD23" i="1" s="1"/>
  <c r="CFV22" i="1"/>
  <c r="CFV23" i="1" s="1"/>
  <c r="CFN22" i="1"/>
  <c r="CFN23" i="1" s="1"/>
  <c r="CFF22" i="1"/>
  <c r="CFF23" i="1" s="1"/>
  <c r="CEX22" i="1"/>
  <c r="CEX23" i="1" s="1"/>
  <c r="CEP22" i="1"/>
  <c r="CEP23" i="1" s="1"/>
  <c r="CEH22" i="1"/>
  <c r="CEH23" i="1" s="1"/>
  <c r="CDZ22" i="1"/>
  <c r="CDZ23" i="1" s="1"/>
  <c r="CDR22" i="1"/>
  <c r="CDR23" i="1" s="1"/>
  <c r="CDJ22" i="1"/>
  <c r="CDJ23" i="1" s="1"/>
  <c r="CDB22" i="1"/>
  <c r="CDB23" i="1" s="1"/>
  <c r="CCT22" i="1"/>
  <c r="CCT23" i="1" s="1"/>
  <c r="CCL22" i="1"/>
  <c r="CCL23" i="1" s="1"/>
  <c r="CCD22" i="1"/>
  <c r="CCD23" i="1" s="1"/>
  <c r="CBV22" i="1"/>
  <c r="CBV23" i="1" s="1"/>
  <c r="CBN22" i="1"/>
  <c r="CBN23" i="1" s="1"/>
  <c r="CBF22" i="1"/>
  <c r="CBF23" i="1" s="1"/>
  <c r="CAX22" i="1"/>
  <c r="CAX23" i="1" s="1"/>
  <c r="CAP22" i="1"/>
  <c r="CAP23" i="1" s="1"/>
  <c r="CAH22" i="1"/>
  <c r="CAH23" i="1" s="1"/>
  <c r="BZZ22" i="1"/>
  <c r="BZZ23" i="1" s="1"/>
  <c r="BZR22" i="1"/>
  <c r="BZR23" i="1" s="1"/>
  <c r="BZJ22" i="1"/>
  <c r="BZJ23" i="1" s="1"/>
  <c r="BZB22" i="1"/>
  <c r="BZB23" i="1" s="1"/>
  <c r="BYT22" i="1"/>
  <c r="BYT23" i="1" s="1"/>
  <c r="BYL22" i="1"/>
  <c r="BYL23" i="1" s="1"/>
  <c r="BYD22" i="1"/>
  <c r="BYD23" i="1" s="1"/>
  <c r="BXV22" i="1"/>
  <c r="BXV23" i="1" s="1"/>
  <c r="BXN22" i="1"/>
  <c r="BXN23" i="1" s="1"/>
  <c r="BXF22" i="1"/>
  <c r="BXF23" i="1" s="1"/>
  <c r="BWX22" i="1"/>
  <c r="BWX23" i="1" s="1"/>
  <c r="BWP22" i="1"/>
  <c r="BWP23" i="1" s="1"/>
  <c r="BWH22" i="1"/>
  <c r="BWH23" i="1" s="1"/>
  <c r="BVZ22" i="1"/>
  <c r="BVZ23" i="1" s="1"/>
  <c r="BVR22" i="1"/>
  <c r="BVR23" i="1" s="1"/>
  <c r="BVJ22" i="1"/>
  <c r="BVJ23" i="1" s="1"/>
  <c r="BVB22" i="1"/>
  <c r="BVB23" i="1" s="1"/>
  <c r="BUT22" i="1"/>
  <c r="BUT23" i="1" s="1"/>
  <c r="BUL22" i="1"/>
  <c r="BUL23" i="1" s="1"/>
  <c r="BUD22" i="1"/>
  <c r="BUD23" i="1" s="1"/>
  <c r="BTV22" i="1"/>
  <c r="BTV23" i="1" s="1"/>
  <c r="BTN22" i="1"/>
  <c r="BTN23" i="1" s="1"/>
  <c r="BTF22" i="1"/>
  <c r="BTF23" i="1" s="1"/>
  <c r="BSX22" i="1"/>
  <c r="BSX23" i="1" s="1"/>
  <c r="BSP22" i="1"/>
  <c r="BSP23" i="1" s="1"/>
  <c r="BSH22" i="1"/>
  <c r="BSH23" i="1" s="1"/>
  <c r="BRZ22" i="1"/>
  <c r="BRZ23" i="1" s="1"/>
  <c r="BRR22" i="1"/>
  <c r="BRR23" i="1" s="1"/>
  <c r="BRJ22" i="1"/>
  <c r="BRJ23" i="1" s="1"/>
  <c r="BRB22" i="1"/>
  <c r="BRB23" i="1" s="1"/>
  <c r="BQT22" i="1"/>
  <c r="BQT23" i="1" s="1"/>
  <c r="BQL22" i="1"/>
  <c r="BQL23" i="1" s="1"/>
  <c r="BQD22" i="1"/>
  <c r="BQD23" i="1" s="1"/>
  <c r="BPV22" i="1"/>
  <c r="BPV23" i="1" s="1"/>
  <c r="BPN22" i="1"/>
  <c r="BPN23" i="1" s="1"/>
  <c r="BPF22" i="1"/>
  <c r="BPF23" i="1" s="1"/>
  <c r="BOX22" i="1"/>
  <c r="BOX23" i="1" s="1"/>
  <c r="BOP22" i="1"/>
  <c r="BOP23" i="1" s="1"/>
  <c r="BOH22" i="1"/>
  <c r="BOH23" i="1" s="1"/>
  <c r="BNZ22" i="1"/>
  <c r="BNZ23" i="1" s="1"/>
  <c r="BNR22" i="1"/>
  <c r="BNR23" i="1" s="1"/>
  <c r="BNJ22" i="1"/>
  <c r="BNJ23" i="1" s="1"/>
  <c r="BNB22" i="1"/>
  <c r="BNB23" i="1" s="1"/>
  <c r="BMT22" i="1"/>
  <c r="BMT23" i="1" s="1"/>
  <c r="BML22" i="1"/>
  <c r="BML23" i="1" s="1"/>
  <c r="BMD22" i="1"/>
  <c r="BMD23" i="1" s="1"/>
  <c r="BLV22" i="1"/>
  <c r="BLV23" i="1" s="1"/>
  <c r="BLN22" i="1"/>
  <c r="BLN23" i="1" s="1"/>
  <c r="BLF22" i="1"/>
  <c r="BLF23" i="1" s="1"/>
  <c r="BKX22" i="1"/>
  <c r="BKX23" i="1" s="1"/>
  <c r="BKP22" i="1"/>
  <c r="BKP23" i="1" s="1"/>
  <c r="BKH22" i="1"/>
  <c r="BKH23" i="1" s="1"/>
  <c r="BJZ22" i="1"/>
  <c r="BJZ23" i="1" s="1"/>
  <c r="BJR22" i="1"/>
  <c r="BJR23" i="1" s="1"/>
  <c r="BJJ22" i="1"/>
  <c r="BJJ23" i="1" s="1"/>
  <c r="BJB22" i="1"/>
  <c r="BJB23" i="1" s="1"/>
  <c r="BIT22" i="1"/>
  <c r="BIT23" i="1" s="1"/>
  <c r="BIL22" i="1"/>
  <c r="BIL23" i="1" s="1"/>
  <c r="BID22" i="1"/>
  <c r="BID23" i="1" s="1"/>
  <c r="BHV22" i="1"/>
  <c r="BHV23" i="1" s="1"/>
  <c r="BHN22" i="1"/>
  <c r="BHN23" i="1" s="1"/>
  <c r="BHF22" i="1"/>
  <c r="BHF23" i="1" s="1"/>
  <c r="BGX22" i="1"/>
  <c r="BGX23" i="1" s="1"/>
  <c r="BGP22" i="1"/>
  <c r="BGP23" i="1" s="1"/>
  <c r="BGH22" i="1"/>
  <c r="BGH23" i="1" s="1"/>
  <c r="BFZ22" i="1"/>
  <c r="BFZ23" i="1" s="1"/>
  <c r="BFR22" i="1"/>
  <c r="BFR23" i="1" s="1"/>
  <c r="BFJ22" i="1"/>
  <c r="BFJ23" i="1" s="1"/>
  <c r="BFB22" i="1"/>
  <c r="BFB23" i="1" s="1"/>
  <c r="BET22" i="1"/>
  <c r="BET23" i="1" s="1"/>
  <c r="BEL22" i="1"/>
  <c r="BEL23" i="1" s="1"/>
  <c r="BED22" i="1"/>
  <c r="BED23" i="1" s="1"/>
  <c r="BDV22" i="1"/>
  <c r="BDV23" i="1" s="1"/>
  <c r="BDN22" i="1"/>
  <c r="BDN23" i="1" s="1"/>
  <c r="BDF22" i="1"/>
  <c r="BDF23" i="1" s="1"/>
  <c r="BCX22" i="1"/>
  <c r="BCX23" i="1" s="1"/>
  <c r="BCP22" i="1"/>
  <c r="BCP23" i="1" s="1"/>
  <c r="BCH22" i="1"/>
  <c r="BCH23" i="1" s="1"/>
  <c r="BBZ22" i="1"/>
  <c r="BBZ23" i="1" s="1"/>
  <c r="BBR22" i="1"/>
  <c r="BBR23" i="1" s="1"/>
  <c r="BBJ22" i="1"/>
  <c r="BBJ23" i="1" s="1"/>
  <c r="BBB22" i="1"/>
  <c r="BBB23" i="1" s="1"/>
  <c r="BAT22" i="1"/>
  <c r="BAT23" i="1" s="1"/>
  <c r="BAL22" i="1"/>
  <c r="BAL23" i="1" s="1"/>
  <c r="BAD22" i="1"/>
  <c r="BAD23" i="1" s="1"/>
  <c r="AZV22" i="1"/>
  <c r="AZV23" i="1" s="1"/>
  <c r="AZN22" i="1"/>
  <c r="AZN23" i="1" s="1"/>
  <c r="AZF22" i="1"/>
  <c r="AZF23" i="1" s="1"/>
  <c r="AYX22" i="1"/>
  <c r="AYX23" i="1" s="1"/>
  <c r="AYP22" i="1"/>
  <c r="AYP23" i="1" s="1"/>
  <c r="AYH22" i="1"/>
  <c r="AYH23" i="1" s="1"/>
  <c r="AXZ22" i="1"/>
  <c r="AXZ23" i="1" s="1"/>
  <c r="AXR22" i="1"/>
  <c r="AXR23" i="1" s="1"/>
  <c r="AXJ22" i="1"/>
  <c r="AXJ23" i="1" s="1"/>
  <c r="AXB22" i="1"/>
  <c r="AXB23" i="1" s="1"/>
  <c r="AWT22" i="1"/>
  <c r="AWT23" i="1" s="1"/>
  <c r="AWL22" i="1"/>
  <c r="AWL23" i="1" s="1"/>
  <c r="AWD22" i="1"/>
  <c r="AWD23" i="1" s="1"/>
  <c r="AVV22" i="1"/>
  <c r="AVV23" i="1" s="1"/>
  <c r="AVN22" i="1"/>
  <c r="AVN23" i="1" s="1"/>
  <c r="AVF22" i="1"/>
  <c r="AVF23" i="1" s="1"/>
  <c r="AUX22" i="1"/>
  <c r="AUX23" i="1" s="1"/>
  <c r="AUP22" i="1"/>
  <c r="AUP23" i="1" s="1"/>
  <c r="AUH22" i="1"/>
  <c r="AUH23" i="1" s="1"/>
  <c r="ATZ22" i="1"/>
  <c r="ATZ23" i="1" s="1"/>
  <c r="ATR22" i="1"/>
  <c r="ATR23" i="1" s="1"/>
  <c r="ATJ22" i="1"/>
  <c r="ATJ23" i="1" s="1"/>
  <c r="ATB22" i="1"/>
  <c r="ATB23" i="1" s="1"/>
  <c r="AST22" i="1"/>
  <c r="AST23" i="1" s="1"/>
  <c r="ASL22" i="1"/>
  <c r="ASL23" i="1" s="1"/>
  <c r="ASD22" i="1"/>
  <c r="ASD23" i="1" s="1"/>
  <c r="ARV22" i="1"/>
  <c r="ARV23" i="1" s="1"/>
  <c r="ARN22" i="1"/>
  <c r="ARN23" i="1" s="1"/>
  <c r="ARF22" i="1"/>
  <c r="ARF23" i="1" s="1"/>
  <c r="AQX22" i="1"/>
  <c r="AQX23" i="1" s="1"/>
  <c r="AQP22" i="1"/>
  <c r="AQP23" i="1" s="1"/>
  <c r="AQH22" i="1"/>
  <c r="AQH23" i="1" s="1"/>
  <c r="APZ22" i="1"/>
  <c r="APZ23" i="1" s="1"/>
  <c r="APR22" i="1"/>
  <c r="APR23" i="1" s="1"/>
  <c r="APJ22" i="1"/>
  <c r="APJ23" i="1" s="1"/>
  <c r="APB22" i="1"/>
  <c r="APB23" i="1" s="1"/>
  <c r="AOT22" i="1"/>
  <c r="AOT23" i="1" s="1"/>
  <c r="AOL22" i="1"/>
  <c r="AOL23" i="1" s="1"/>
  <c r="AOD22" i="1"/>
  <c r="AOD23" i="1" s="1"/>
  <c r="ANV22" i="1"/>
  <c r="ANV23" i="1" s="1"/>
  <c r="ANN22" i="1"/>
  <c r="ANN23" i="1" s="1"/>
  <c r="ANF22" i="1"/>
  <c r="ANF23" i="1" s="1"/>
  <c r="AMX22" i="1"/>
  <c r="AMX23" i="1" s="1"/>
  <c r="AMP22" i="1"/>
  <c r="AMP23" i="1" s="1"/>
  <c r="AMH22" i="1"/>
  <c r="AMH23" i="1" s="1"/>
  <c r="ALZ22" i="1"/>
  <c r="ALZ23" i="1" s="1"/>
  <c r="ALR22" i="1"/>
  <c r="ALR23" i="1" s="1"/>
  <c r="ALJ22" i="1"/>
  <c r="ALJ23" i="1" s="1"/>
  <c r="ALB22" i="1"/>
  <c r="ALB23" i="1" s="1"/>
  <c r="AKT22" i="1"/>
  <c r="AKT23" i="1" s="1"/>
  <c r="AKL22" i="1"/>
  <c r="AKL23" i="1" s="1"/>
  <c r="AKD22" i="1"/>
  <c r="AKD23" i="1" s="1"/>
  <c r="AJV22" i="1"/>
  <c r="AJV23" i="1" s="1"/>
  <c r="AJN22" i="1"/>
  <c r="AJN23" i="1" s="1"/>
  <c r="AJF22" i="1"/>
  <c r="AJF23" i="1" s="1"/>
  <c r="AIX22" i="1"/>
  <c r="AIX23" i="1" s="1"/>
  <c r="AIP22" i="1"/>
  <c r="AIP23" i="1" s="1"/>
  <c r="AIH22" i="1"/>
  <c r="AIH23" i="1" s="1"/>
  <c r="AHZ22" i="1"/>
  <c r="AHZ23" i="1" s="1"/>
  <c r="AHR22" i="1"/>
  <c r="AHR23" i="1" s="1"/>
  <c r="AHJ22" i="1"/>
  <c r="AHJ23" i="1" s="1"/>
  <c r="AHB22" i="1"/>
  <c r="AHB23" i="1" s="1"/>
  <c r="AGT22" i="1"/>
  <c r="AGT23" i="1" s="1"/>
  <c r="AGL22" i="1"/>
  <c r="AGL23" i="1" s="1"/>
  <c r="AGD22" i="1"/>
  <c r="AGD23" i="1" s="1"/>
  <c r="AFV22" i="1"/>
  <c r="AFV23" i="1" s="1"/>
  <c r="AFN22" i="1"/>
  <c r="AFN23" i="1" s="1"/>
  <c r="AFF22" i="1"/>
  <c r="AFF23" i="1" s="1"/>
  <c r="AEX22" i="1"/>
  <c r="AEX23" i="1" s="1"/>
  <c r="AEP22" i="1"/>
  <c r="AEP23" i="1" s="1"/>
  <c r="AEH22" i="1"/>
  <c r="AEH23" i="1" s="1"/>
  <c r="ADZ22" i="1"/>
  <c r="ADZ23" i="1" s="1"/>
  <c r="ADR22" i="1"/>
  <c r="ADR23" i="1" s="1"/>
  <c r="ADJ22" i="1"/>
  <c r="ADJ23" i="1" s="1"/>
  <c r="ADB22" i="1"/>
  <c r="ADB23" i="1" s="1"/>
  <c r="ACT22" i="1"/>
  <c r="ACT23" i="1" s="1"/>
  <c r="ACL22" i="1"/>
  <c r="ACL23" i="1" s="1"/>
  <c r="ACD22" i="1"/>
  <c r="ACD23" i="1" s="1"/>
  <c r="ABV22" i="1"/>
  <c r="ABV23" i="1" s="1"/>
  <c r="ABN22" i="1"/>
  <c r="ABN23" i="1" s="1"/>
  <c r="ABF22" i="1"/>
  <c r="ABF23" i="1" s="1"/>
  <c r="AAX22" i="1"/>
  <c r="AAX23" i="1" s="1"/>
  <c r="AAP22" i="1"/>
  <c r="AAP23" i="1" s="1"/>
  <c r="AAH22" i="1"/>
  <c r="AAH23" i="1" s="1"/>
  <c r="ZZ22" i="1"/>
  <c r="ZZ23" i="1" s="1"/>
  <c r="ZR22" i="1"/>
  <c r="ZR23" i="1" s="1"/>
  <c r="ZJ22" i="1"/>
  <c r="ZJ23" i="1" s="1"/>
  <c r="ZB22" i="1"/>
  <c r="ZB23" i="1" s="1"/>
  <c r="YT22" i="1"/>
  <c r="YT23" i="1" s="1"/>
  <c r="YL22" i="1"/>
  <c r="YL23" i="1" s="1"/>
  <c r="YD22" i="1"/>
  <c r="YD23" i="1" s="1"/>
  <c r="XV22" i="1"/>
  <c r="XV23" i="1" s="1"/>
  <c r="XN22" i="1"/>
  <c r="XN23" i="1" s="1"/>
  <c r="XF22" i="1"/>
  <c r="XF23" i="1" s="1"/>
  <c r="WX22" i="1"/>
  <c r="WX23" i="1" s="1"/>
  <c r="WP22" i="1"/>
  <c r="WP23" i="1" s="1"/>
  <c r="WH22" i="1"/>
  <c r="WH23" i="1" s="1"/>
  <c r="VZ22" i="1"/>
  <c r="VZ23" i="1" s="1"/>
  <c r="VR22" i="1"/>
  <c r="VR23" i="1" s="1"/>
  <c r="VJ22" i="1"/>
  <c r="VJ23" i="1" s="1"/>
  <c r="VB22" i="1"/>
  <c r="VB23" i="1" s="1"/>
  <c r="UT22" i="1"/>
  <c r="UT23" i="1" s="1"/>
  <c r="UL22" i="1"/>
  <c r="UL23" i="1" s="1"/>
  <c r="UD22" i="1"/>
  <c r="UD23" i="1" s="1"/>
  <c r="TV22" i="1"/>
  <c r="TV23" i="1" s="1"/>
  <c r="TN22" i="1"/>
  <c r="TN23" i="1" s="1"/>
  <c r="TF22" i="1"/>
  <c r="TF23" i="1" s="1"/>
  <c r="SX22" i="1"/>
  <c r="SX23" i="1" s="1"/>
  <c r="SP22" i="1"/>
  <c r="SP23" i="1" s="1"/>
  <c r="SH22" i="1"/>
  <c r="SH23" i="1" s="1"/>
  <c r="RZ22" i="1"/>
  <c r="RZ23" i="1" s="1"/>
  <c r="RR22" i="1"/>
  <c r="RR23" i="1" s="1"/>
  <c r="RJ22" i="1"/>
  <c r="RJ23" i="1" s="1"/>
  <c r="RB22" i="1"/>
  <c r="RB23" i="1" s="1"/>
  <c r="QT22" i="1"/>
  <c r="QT23" i="1" s="1"/>
  <c r="QL22" i="1"/>
  <c r="QL23" i="1" s="1"/>
  <c r="QD22" i="1"/>
  <c r="QD23" i="1" s="1"/>
  <c r="PV22" i="1"/>
  <c r="PV23" i="1" s="1"/>
  <c r="PN22" i="1"/>
  <c r="PN23" i="1" s="1"/>
  <c r="PF22" i="1"/>
  <c r="PF23" i="1" s="1"/>
  <c r="OX22" i="1"/>
  <c r="OX23" i="1" s="1"/>
  <c r="OP22" i="1"/>
  <c r="OP23" i="1" s="1"/>
  <c r="OH22" i="1"/>
  <c r="OH23" i="1" s="1"/>
  <c r="NZ22" i="1"/>
  <c r="NZ23" i="1" s="1"/>
  <c r="NR22" i="1"/>
  <c r="NR23" i="1" s="1"/>
  <c r="NJ22" i="1"/>
  <c r="NJ23" i="1" s="1"/>
  <c r="NB22" i="1"/>
  <c r="NB23" i="1" s="1"/>
  <c r="MT22" i="1"/>
  <c r="MT23" i="1" s="1"/>
  <c r="ML22" i="1"/>
  <c r="ML23" i="1" s="1"/>
  <c r="MD22" i="1"/>
  <c r="MD23" i="1" s="1"/>
  <c r="LV22" i="1"/>
  <c r="LV23" i="1" s="1"/>
  <c r="LN22" i="1"/>
  <c r="LN23" i="1" s="1"/>
  <c r="LF22" i="1"/>
  <c r="LF23" i="1" s="1"/>
  <c r="KX22" i="1"/>
  <c r="KX23" i="1" s="1"/>
  <c r="KP22" i="1"/>
  <c r="KP23" i="1" s="1"/>
  <c r="KH22" i="1"/>
  <c r="KH23" i="1" s="1"/>
  <c r="JZ22" i="1"/>
  <c r="JZ23" i="1" s="1"/>
  <c r="JR22" i="1"/>
  <c r="JR23" i="1" s="1"/>
  <c r="JJ22" i="1"/>
  <c r="JJ23" i="1" s="1"/>
  <c r="JB22" i="1"/>
  <c r="JB23" i="1" s="1"/>
  <c r="IT22" i="1"/>
  <c r="IT23" i="1" s="1"/>
  <c r="IL22" i="1"/>
  <c r="IL23" i="1" s="1"/>
  <c r="ID22" i="1"/>
  <c r="ID23" i="1" s="1"/>
  <c r="HV22" i="1"/>
  <c r="HV23" i="1" s="1"/>
  <c r="HN22" i="1"/>
  <c r="HN23" i="1" s="1"/>
  <c r="HF22" i="1"/>
  <c r="HF23" i="1" s="1"/>
  <c r="GX22" i="1"/>
  <c r="GX23" i="1" s="1"/>
  <c r="GP22" i="1"/>
  <c r="GP23" i="1" s="1"/>
  <c r="GH22" i="1"/>
  <c r="GH23" i="1" s="1"/>
  <c r="FZ22" i="1"/>
  <c r="FZ23" i="1" s="1"/>
  <c r="FR22" i="1"/>
  <c r="FR23" i="1" s="1"/>
  <c r="FJ22" i="1"/>
  <c r="FJ23" i="1" s="1"/>
  <c r="FB22" i="1"/>
  <c r="FB23" i="1" s="1"/>
  <c r="ET22" i="1"/>
  <c r="ET23" i="1" s="1"/>
  <c r="EL22" i="1"/>
  <c r="EL23" i="1" s="1"/>
  <c r="ED22" i="1"/>
  <c r="ED23" i="1" s="1"/>
  <c r="DV22" i="1"/>
  <c r="DV23" i="1" s="1"/>
  <c r="DN22" i="1"/>
  <c r="DN23" i="1" s="1"/>
  <c r="DF22" i="1"/>
  <c r="DF23" i="1" s="1"/>
  <c r="CX22" i="1"/>
  <c r="CX23" i="1" s="1"/>
  <c r="CP22" i="1"/>
  <c r="CP23" i="1" s="1"/>
  <c r="CH22" i="1"/>
  <c r="CH23" i="1" s="1"/>
  <c r="BZ22" i="1"/>
  <c r="BZ23" i="1" s="1"/>
  <c r="BR22" i="1"/>
  <c r="BR23" i="1" s="1"/>
  <c r="BJ22" i="1"/>
  <c r="BJ23" i="1" s="1"/>
  <c r="BB22" i="1"/>
  <c r="BB23" i="1" s="1"/>
  <c r="AT22" i="1"/>
  <c r="AT23" i="1" s="1"/>
  <c r="AL22" i="1"/>
  <c r="AL23" i="1" s="1"/>
  <c r="AD22" i="1"/>
  <c r="AD23" i="1" s="1"/>
  <c r="V22" i="1"/>
  <c r="V23" i="1" s="1"/>
  <c r="N22" i="1"/>
  <c r="N23" i="1" s="1"/>
  <c r="F22" i="1"/>
  <c r="F21" i="1"/>
  <c r="F20" i="1"/>
  <c r="F19" i="1"/>
  <c r="F18" i="1"/>
  <c r="F17" i="1"/>
  <c r="F16" i="1"/>
  <c r="F15" i="1"/>
  <c r="F23" i="1" l="1"/>
  <c r="DG23" i="1"/>
  <c r="IE23" i="1"/>
  <c r="NC23" i="1"/>
  <c r="SA23" i="1"/>
  <c r="VS23" i="1"/>
  <c r="AAQ23" i="1"/>
  <c r="AFO23" i="1"/>
  <c r="AJG23" i="1"/>
  <c r="APK23" i="1"/>
  <c r="ATC23" i="1"/>
  <c r="AYA23" i="1"/>
  <c r="BAM23" i="1"/>
  <c r="BFK23" i="1"/>
  <c r="BLO23" i="1"/>
  <c r="BSY23" i="1"/>
  <c r="BK23" i="1"/>
  <c r="DW23" i="1"/>
  <c r="GI23" i="1"/>
  <c r="IU23" i="1"/>
  <c r="LG23" i="1"/>
  <c r="NS23" i="1"/>
  <c r="QE23" i="1"/>
  <c r="RK23" i="1"/>
  <c r="TW23" i="1"/>
  <c r="WI23" i="1"/>
  <c r="YU23" i="1"/>
  <c r="ABG23" i="1"/>
  <c r="ADS23" i="1"/>
  <c r="AGE23" i="1"/>
  <c r="AIQ23" i="1"/>
  <c r="ALC23" i="1"/>
  <c r="ANO23" i="1"/>
  <c r="AQA23" i="1"/>
  <c r="ARG23" i="1"/>
  <c r="ATS23" i="1"/>
  <c r="AUY23" i="1"/>
  <c r="AWE23" i="1"/>
  <c r="AYQ23" i="1"/>
  <c r="AZW23" i="1"/>
  <c r="BBC23" i="1"/>
  <c r="BCI23" i="1"/>
  <c r="BDO23" i="1"/>
  <c r="BEU23" i="1"/>
  <c r="BGA23" i="1"/>
  <c r="BHG23" i="1"/>
  <c r="BIM23" i="1"/>
  <c r="BJS23" i="1"/>
  <c r="BKY23" i="1"/>
  <c r="BME23" i="1"/>
  <c r="BNK23" i="1"/>
  <c r="BOQ23" i="1"/>
  <c r="BPW23" i="1"/>
  <c r="BRC23" i="1"/>
  <c r="BSI23" i="1"/>
  <c r="BTO23" i="1"/>
  <c r="BUU23" i="1"/>
  <c r="BWA23" i="1"/>
  <c r="BXG23" i="1"/>
  <c r="BYM23" i="1"/>
  <c r="BZS23" i="1"/>
  <c r="CCE23" i="1"/>
  <c r="CEQ23" i="1"/>
  <c r="CHC23" i="1"/>
  <c r="CII23" i="1"/>
  <c r="CKU23" i="1"/>
  <c r="CNG23" i="1"/>
  <c r="CPS23" i="1"/>
  <c r="CSE23" i="1"/>
  <c r="CUQ23" i="1"/>
  <c r="CVW23" i="1"/>
  <c r="CYI23" i="1"/>
  <c r="DAU23" i="1"/>
  <c r="DDG23" i="1"/>
  <c r="DFS23" i="1"/>
  <c r="DIE23" i="1"/>
  <c r="DKQ23" i="1"/>
  <c r="DLW23" i="1"/>
  <c r="DOI23" i="1"/>
  <c r="DQU23" i="1"/>
  <c r="DTG23" i="1"/>
  <c r="DVS23" i="1"/>
  <c r="DYE23" i="1"/>
  <c r="EAQ23" i="1"/>
  <c r="EDC23" i="1"/>
  <c r="EFO23" i="1"/>
  <c r="EIA23" i="1"/>
  <c r="EKM23" i="1"/>
  <c r="ELS23" i="1"/>
  <c r="EOE23" i="1"/>
  <c r="EQQ23" i="1"/>
  <c r="ETC23" i="1"/>
  <c r="EVO23" i="1"/>
  <c r="EYA23" i="1"/>
  <c r="FAM23" i="1"/>
  <c r="FCY23" i="1"/>
  <c r="FFK23" i="1"/>
  <c r="FHW23" i="1"/>
  <c r="FKI23" i="1"/>
  <c r="FMU23" i="1"/>
  <c r="FPG23" i="1"/>
  <c r="FRS23" i="1"/>
  <c r="FUE23" i="1"/>
  <c r="FZC23" i="1"/>
  <c r="G23" i="1"/>
  <c r="AM23" i="1"/>
  <c r="BS23" i="1"/>
  <c r="CY23" i="1"/>
  <c r="EE23" i="1"/>
  <c r="FK23" i="1"/>
  <c r="GQ23" i="1"/>
  <c r="HW23" i="1"/>
  <c r="JC23" i="1"/>
  <c r="KI23" i="1"/>
  <c r="LO23" i="1"/>
  <c r="MU23" i="1"/>
  <c r="OA23" i="1"/>
  <c r="PG23" i="1"/>
  <c r="QM23" i="1"/>
  <c r="RS23" i="1"/>
  <c r="SY23" i="1"/>
  <c r="UE23" i="1"/>
  <c r="VK23" i="1"/>
  <c r="WQ23" i="1"/>
  <c r="XW23" i="1"/>
  <c r="ZC23" i="1"/>
  <c r="AAI23" i="1"/>
  <c r="ABO23" i="1"/>
  <c r="ACU23" i="1"/>
  <c r="AEA23" i="1"/>
  <c r="AFG23" i="1"/>
  <c r="AGM23" i="1"/>
  <c r="AHS23" i="1"/>
  <c r="AIY23" i="1"/>
  <c r="AKE23" i="1"/>
  <c r="ALK23" i="1"/>
  <c r="AMQ23" i="1"/>
  <c r="ANW23" i="1"/>
  <c r="APC23" i="1"/>
  <c r="AQI23" i="1"/>
  <c r="ARO23" i="1"/>
  <c r="ASU23" i="1"/>
  <c r="AUA23" i="1"/>
  <c r="AVG23" i="1"/>
  <c r="AWM23" i="1"/>
  <c r="AXS23" i="1"/>
  <c r="AYY23" i="1"/>
  <c r="BAE23" i="1"/>
  <c r="BBK23" i="1"/>
  <c r="BCQ23" i="1"/>
  <c r="BDW23" i="1"/>
  <c r="BFC23" i="1"/>
  <c r="BGI23" i="1"/>
  <c r="BHO23" i="1"/>
  <c r="BIU23" i="1"/>
  <c r="BKA23" i="1"/>
  <c r="BLG23" i="1"/>
  <c r="BMM23" i="1"/>
  <c r="BNS23" i="1"/>
  <c r="BOY23" i="1"/>
  <c r="BQE23" i="1"/>
  <c r="BRK23" i="1"/>
  <c r="BSQ23" i="1"/>
  <c r="BTW23" i="1"/>
  <c r="BVC23" i="1"/>
  <c r="BWI23" i="1"/>
  <c r="BXO23" i="1"/>
  <c r="BYU23" i="1"/>
  <c r="CAA23" i="1"/>
  <c r="CBG23" i="1"/>
  <c r="CCM23" i="1"/>
  <c r="CDS23" i="1"/>
  <c r="CEY23" i="1"/>
  <c r="CGE23" i="1"/>
  <c r="CHK23" i="1"/>
  <c r="CIQ23" i="1"/>
  <c r="CJW23" i="1"/>
  <c r="CLC23" i="1"/>
  <c r="CMI23" i="1"/>
  <c r="CNO23" i="1"/>
  <c r="COU23" i="1"/>
  <c r="CQA23" i="1"/>
  <c r="CRG23" i="1"/>
  <c r="CSM23" i="1"/>
  <c r="CTS23" i="1"/>
  <c r="CUY23" i="1"/>
  <c r="CWE23" i="1"/>
  <c r="CXK23" i="1"/>
  <c r="CYQ23" i="1"/>
  <c r="CZW23" i="1"/>
  <c r="DBC23" i="1"/>
  <c r="DCI23" i="1"/>
  <c r="DDO23" i="1"/>
  <c r="DEU23" i="1"/>
  <c r="DGA23" i="1"/>
  <c r="DHG23" i="1"/>
  <c r="DIM23" i="1"/>
  <c r="DJS23" i="1"/>
  <c r="DKY23" i="1"/>
  <c r="DME23" i="1"/>
  <c r="DNK23" i="1"/>
  <c r="DOQ23" i="1"/>
  <c r="DPW23" i="1"/>
  <c r="DRC23" i="1"/>
  <c r="DSI23" i="1"/>
  <c r="DTO23" i="1"/>
  <c r="DUU23" i="1"/>
  <c r="DWA23" i="1"/>
  <c r="DXG23" i="1"/>
  <c r="DYM23" i="1"/>
  <c r="DZS23" i="1"/>
  <c r="EAY23" i="1"/>
  <c r="ECE23" i="1"/>
  <c r="EDK23" i="1"/>
  <c r="EEQ23" i="1"/>
  <c r="EFW23" i="1"/>
  <c r="EHC23" i="1"/>
  <c r="EII23" i="1"/>
  <c r="EJO23" i="1"/>
  <c r="EKU23" i="1"/>
  <c r="EMA23" i="1"/>
  <c r="ENG23" i="1"/>
  <c r="EOM23" i="1"/>
  <c r="EPS23" i="1"/>
  <c r="EQY23" i="1"/>
  <c r="ESE23" i="1"/>
  <c r="ETK23" i="1"/>
  <c r="EUQ23" i="1"/>
  <c r="EVW23" i="1"/>
  <c r="EXC23" i="1"/>
  <c r="EYI23" i="1"/>
  <c r="EZO23" i="1"/>
  <c r="FAU23" i="1"/>
  <c r="FCA23" i="1"/>
  <c r="FDG23" i="1"/>
  <c r="FEM23" i="1"/>
  <c r="FFS23" i="1"/>
  <c r="FGY23" i="1"/>
  <c r="FIE23" i="1"/>
  <c r="FJK23" i="1"/>
  <c r="FKQ23" i="1"/>
  <c r="FLW23" i="1"/>
  <c r="FNC23" i="1"/>
  <c r="FOI23" i="1"/>
  <c r="FPO23" i="1"/>
  <c r="FQU23" i="1"/>
  <c r="FSA23" i="1"/>
  <c r="FTG23" i="1"/>
  <c r="FUM23" i="1"/>
  <c r="FVS23" i="1"/>
  <c r="FWY23" i="1"/>
  <c r="FYE23" i="1"/>
  <c r="FZK23" i="1"/>
  <c r="GAQ23" i="1"/>
  <c r="GBW23" i="1"/>
  <c r="GDC23" i="1"/>
  <c r="GEI23" i="1"/>
  <c r="GFO23" i="1"/>
  <c r="GGU23" i="1"/>
  <c r="GIA23" i="1"/>
  <c r="GJG23" i="1"/>
  <c r="GKM23" i="1"/>
  <c r="GLS23" i="1"/>
  <c r="GMY23" i="1"/>
  <c r="GOE23" i="1"/>
  <c r="GPK23" i="1"/>
  <c r="GQQ23" i="1"/>
  <c r="GRW23" i="1"/>
  <c r="GTC23" i="1"/>
  <c r="GUI23" i="1"/>
  <c r="GVO23" i="1"/>
  <c r="GWU23" i="1"/>
  <c r="GYA23" i="1"/>
  <c r="GZG23" i="1"/>
  <c r="HAM23" i="1"/>
  <c r="HBS23" i="1"/>
  <c r="HCY23" i="1"/>
  <c r="HEE23" i="1"/>
  <c r="HFK23" i="1"/>
  <c r="HGQ23" i="1"/>
  <c r="HHW23" i="1"/>
  <c r="HJC23" i="1"/>
  <c r="HKI23" i="1"/>
  <c r="HLO23" i="1"/>
  <c r="HMU23" i="1"/>
  <c r="HOA23" i="1"/>
  <c r="HPG23" i="1"/>
  <c r="HQM23" i="1"/>
  <c r="HRS23" i="1"/>
  <c r="HSY23" i="1"/>
  <c r="HUE23" i="1"/>
  <c r="HVK23" i="1"/>
  <c r="HWQ23" i="1"/>
  <c r="HXW23" i="1"/>
  <c r="HZC23" i="1"/>
  <c r="IAI23" i="1"/>
  <c r="IBO23" i="1"/>
  <c r="ICU23" i="1"/>
  <c r="IEA23" i="1"/>
  <c r="IFG23" i="1"/>
  <c r="IGM23" i="1"/>
  <c r="IHS23" i="1"/>
  <c r="IIY23" i="1"/>
  <c r="IKE23" i="1"/>
  <c r="ILK23" i="1"/>
  <c r="IMQ23" i="1"/>
  <c r="INW23" i="1"/>
  <c r="IPC23" i="1"/>
  <c r="IQI23" i="1"/>
  <c r="IRO23" i="1"/>
  <c r="ISU23" i="1"/>
  <c r="IUA23" i="1"/>
  <c r="IVG23" i="1"/>
  <c r="IWM23" i="1"/>
  <c r="IXS23" i="1"/>
  <c r="IYY23" i="1"/>
  <c r="JAE23" i="1"/>
  <c r="O23" i="1"/>
  <c r="EM23" i="1"/>
  <c r="JK23" i="1"/>
  <c r="OI23" i="1"/>
  <c r="TG23" i="1"/>
  <c r="YE23" i="1"/>
  <c r="ADC23" i="1"/>
  <c r="AIA23" i="1"/>
  <c r="ALS23" i="1"/>
  <c r="AQQ23" i="1"/>
  <c r="AWU23" i="1"/>
  <c r="BEE23" i="1"/>
  <c r="BJC23" i="1"/>
  <c r="BMU23" i="1"/>
  <c r="BPG23" i="1"/>
  <c r="BUE23" i="1"/>
  <c r="BWQ23" i="1"/>
  <c r="BZC23" i="1"/>
  <c r="CBO23" i="1"/>
  <c r="CEA23" i="1"/>
  <c r="CGM23" i="1"/>
  <c r="CIY23" i="1"/>
  <c r="CLK23" i="1"/>
  <c r="CNW23" i="1"/>
  <c r="CQI23" i="1"/>
  <c r="CSU23" i="1"/>
  <c r="CVG23" i="1"/>
  <c r="CXS23" i="1"/>
  <c r="DAE23" i="1"/>
  <c r="DCQ23" i="1"/>
  <c r="DFC23" i="1"/>
  <c r="DHO23" i="1"/>
  <c r="DKA23" i="1"/>
  <c r="DMM23" i="1"/>
  <c r="DQE23" i="1"/>
  <c r="EUY23" i="1"/>
  <c r="EXK23" i="1"/>
  <c r="EZW23" i="1"/>
  <c r="FCI23" i="1"/>
  <c r="FEU23" i="1"/>
  <c r="FHG23" i="1"/>
  <c r="FJS23" i="1"/>
  <c r="FME23" i="1"/>
  <c r="FOQ23" i="1"/>
  <c r="FRC23" i="1"/>
  <c r="FTO23" i="1"/>
  <c r="FWA23" i="1"/>
  <c r="FYM23" i="1"/>
  <c r="GAY23" i="1"/>
  <c r="GDK23" i="1"/>
  <c r="GFW23" i="1"/>
  <c r="GII23" i="1"/>
  <c r="GKU23" i="1"/>
  <c r="GNG23" i="1"/>
  <c r="GPS23" i="1"/>
  <c r="GSE23" i="1"/>
  <c r="GUQ23" i="1"/>
  <c r="GXC23" i="1"/>
  <c r="GZO23" i="1"/>
  <c r="HCA23" i="1"/>
  <c r="HEM23" i="1"/>
  <c r="HGY23" i="1"/>
  <c r="HJK23" i="1"/>
  <c r="HLW23" i="1"/>
  <c r="HOI23" i="1"/>
  <c r="HQU23" i="1"/>
  <c r="HSA23" i="1"/>
  <c r="HTG23" i="1"/>
  <c r="HUM23" i="1"/>
  <c r="HVS23" i="1"/>
  <c r="HYE23" i="1"/>
  <c r="HZK23" i="1"/>
  <c r="IAQ23" i="1"/>
  <c r="IBW23" i="1"/>
  <c r="IDC23" i="1"/>
  <c r="IEI23" i="1"/>
  <c r="IFO23" i="1"/>
  <c r="IGU23" i="1"/>
  <c r="IIA23" i="1"/>
  <c r="IJG23" i="1"/>
  <c r="IKM23" i="1"/>
  <c r="ILS23" i="1"/>
  <c r="IMY23" i="1"/>
  <c r="IOE23" i="1"/>
  <c r="IPK23" i="1"/>
  <c r="IQQ23" i="1"/>
  <c r="IRW23" i="1"/>
  <c r="ITC23" i="1"/>
  <c r="IUI23" i="1"/>
  <c r="IVO23" i="1"/>
  <c r="IWU23" i="1"/>
  <c r="IYA23" i="1"/>
  <c r="IZG23" i="1"/>
  <c r="JAM23" i="1"/>
  <c r="JBS23" i="1"/>
  <c r="JCY23" i="1"/>
  <c r="JEE23" i="1"/>
  <c r="JFK23" i="1"/>
  <c r="JGQ23" i="1"/>
  <c r="JHW23" i="1"/>
  <c r="JJC23" i="1"/>
  <c r="JKI23" i="1"/>
  <c r="JLO23" i="1"/>
  <c r="JMU23" i="1"/>
  <c r="JOA23" i="1"/>
  <c r="JPG23" i="1"/>
  <c r="JQM23" i="1"/>
  <c r="JRS23" i="1"/>
  <c r="JSY23" i="1"/>
  <c r="JUE23" i="1"/>
  <c r="JVK23" i="1"/>
  <c r="JWQ23" i="1"/>
  <c r="JXW23" i="1"/>
  <c r="JZC23" i="1"/>
  <c r="KAI23" i="1"/>
  <c r="KBO23" i="1"/>
  <c r="KCU23" i="1"/>
  <c r="KEA23" i="1"/>
  <c r="KFG23" i="1"/>
  <c r="KGM23" i="1"/>
  <c r="KHS23" i="1"/>
  <c r="KIY23" i="1"/>
  <c r="KKE23" i="1"/>
  <c r="KLK23" i="1"/>
  <c r="KMQ23" i="1"/>
  <c r="KNW23" i="1"/>
  <c r="KPC23" i="1"/>
  <c r="KQI23" i="1"/>
  <c r="KRO23" i="1"/>
  <c r="KSU23" i="1"/>
  <c r="KUA23" i="1"/>
  <c r="KVG23" i="1"/>
  <c r="KWM23" i="1"/>
  <c r="KXS23" i="1"/>
  <c r="KYY23" i="1"/>
  <c r="LAE23" i="1"/>
  <c r="LBK23" i="1"/>
  <c r="LCQ23" i="1"/>
  <c r="LDW23" i="1"/>
  <c r="LFC23" i="1"/>
  <c r="LGI23" i="1"/>
  <c r="LHO23" i="1"/>
  <c r="LIU23" i="1"/>
  <c r="LKA23" i="1"/>
  <c r="LLG23" i="1"/>
  <c r="LMM23" i="1"/>
  <c r="LNS23" i="1"/>
  <c r="LOY23" i="1"/>
  <c r="LQE23" i="1"/>
  <c r="LRK23" i="1"/>
  <c r="LSQ23" i="1"/>
  <c r="LTW23" i="1"/>
  <c r="LVC23" i="1"/>
  <c r="LWI23" i="1"/>
  <c r="LXO23" i="1"/>
  <c r="LYU23" i="1"/>
  <c r="MAA23" i="1"/>
  <c r="MBG23" i="1"/>
  <c r="MCM23" i="1"/>
  <c r="MDS23" i="1"/>
  <c r="MEY23" i="1"/>
  <c r="MGE23" i="1"/>
  <c r="MHK23" i="1"/>
  <c r="MIQ23" i="1"/>
  <c r="MJW23" i="1"/>
  <c r="MLC23" i="1"/>
  <c r="MMI23" i="1"/>
  <c r="MNO23" i="1"/>
  <c r="MOU23" i="1"/>
  <c r="MQA23" i="1"/>
  <c r="MRG23" i="1"/>
  <c r="MSM23" i="1"/>
  <c r="MTS23" i="1"/>
  <c r="MUY23" i="1"/>
  <c r="MWE23" i="1"/>
  <c r="MXK23" i="1"/>
  <c r="MYQ23" i="1"/>
  <c r="MZW23" i="1"/>
  <c r="NBC23" i="1"/>
  <c r="NCI23" i="1"/>
  <c r="NDO23" i="1"/>
  <c r="NEU23" i="1"/>
  <c r="NGA23" i="1"/>
  <c r="NHG23" i="1"/>
  <c r="NIM23" i="1"/>
  <c r="NJS23" i="1"/>
  <c r="NKY23" i="1"/>
  <c r="NME23" i="1"/>
  <c r="NNK23" i="1"/>
  <c r="NOQ23" i="1"/>
  <c r="NPW23" i="1"/>
  <c r="NRC23" i="1"/>
  <c r="NSI23" i="1"/>
  <c r="NTO23" i="1"/>
  <c r="NUU23" i="1"/>
  <c r="NWA23" i="1"/>
  <c r="NXG23" i="1"/>
  <c r="NYM23" i="1"/>
  <c r="NZS23" i="1"/>
  <c r="OAY23" i="1"/>
  <c r="OCE23" i="1"/>
  <c r="ODK23" i="1"/>
  <c r="OEQ23" i="1"/>
  <c r="OFW23" i="1"/>
  <c r="OHC23" i="1"/>
  <c r="OII23" i="1"/>
  <c r="OJO23" i="1"/>
  <c r="OKU23" i="1"/>
  <c r="OMA23" i="1"/>
  <c r="ONG23" i="1"/>
  <c r="OOM23" i="1"/>
  <c r="OPS23" i="1"/>
  <c r="OQY23" i="1"/>
  <c r="OSE23" i="1"/>
  <c r="OTK23" i="1"/>
  <c r="OUQ23" i="1"/>
  <c r="OVW23" i="1"/>
  <c r="OXC23" i="1"/>
  <c r="OYI23" i="1"/>
  <c r="OZO23" i="1"/>
  <c r="PAU23" i="1"/>
  <c r="PCA23" i="1"/>
  <c r="PDG23" i="1"/>
  <c r="PEM23" i="1"/>
  <c r="PFS23" i="1"/>
  <c r="PGY23" i="1"/>
  <c r="PIE23" i="1"/>
  <c r="PJK23" i="1"/>
  <c r="PKQ23" i="1"/>
  <c r="PLW23" i="1"/>
  <c r="PNC23" i="1"/>
  <c r="POI23" i="1"/>
  <c r="PPO23" i="1"/>
  <c r="PQU23" i="1"/>
  <c r="PSA23" i="1"/>
  <c r="PTG23" i="1"/>
  <c r="PUM23" i="1"/>
  <c r="PVS23" i="1"/>
  <c r="PWY23" i="1"/>
  <c r="PYE23" i="1"/>
  <c r="PZK23" i="1"/>
  <c r="QAQ23" i="1"/>
  <c r="QBW23" i="1"/>
  <c r="QDC23" i="1"/>
  <c r="QEI23" i="1"/>
  <c r="QFO23" i="1"/>
  <c r="QGU23" i="1"/>
  <c r="QIA23" i="1"/>
  <c r="QJG23" i="1"/>
  <c r="QKM23" i="1"/>
  <c r="QLS23" i="1"/>
  <c r="QMY23" i="1"/>
  <c r="QOE23" i="1"/>
  <c r="QPK23" i="1"/>
  <c r="QQQ23" i="1"/>
  <c r="QRW23" i="1"/>
  <c r="QTC23" i="1"/>
  <c r="QUI23" i="1"/>
  <c r="QVO23" i="1"/>
  <c r="QWU23" i="1"/>
  <c r="QYA23" i="1"/>
  <c r="QZG23" i="1"/>
  <c r="RAM23" i="1"/>
  <c r="RBS23" i="1"/>
  <c r="RCY23" i="1"/>
  <c r="REE23" i="1"/>
  <c r="RFK23" i="1"/>
  <c r="RGQ23" i="1"/>
  <c r="RHW23" i="1"/>
  <c r="RJC23" i="1"/>
  <c r="RKI23" i="1"/>
  <c r="RLO23" i="1"/>
  <c r="RMU23" i="1"/>
  <c r="ROA23" i="1"/>
  <c r="RPG23" i="1"/>
  <c r="RQM23" i="1"/>
  <c r="RRS23" i="1"/>
  <c r="RSY23" i="1"/>
  <c r="RUE23" i="1"/>
  <c r="RVK23" i="1"/>
  <c r="RWQ23" i="1"/>
  <c r="RXW23" i="1"/>
  <c r="RZC23" i="1"/>
  <c r="AU23" i="1"/>
  <c r="FS23" i="1"/>
  <c r="KQ23" i="1"/>
  <c r="PO23" i="1"/>
  <c r="UM23" i="1"/>
  <c r="ZK23" i="1"/>
  <c r="AEI23" i="1"/>
  <c r="AKM23" i="1"/>
  <c r="AOE23" i="1"/>
  <c r="AUI23" i="1"/>
  <c r="AZG23" i="1"/>
  <c r="BBS23" i="1"/>
  <c r="BGQ23" i="1"/>
  <c r="BKI23" i="1"/>
  <c r="BOA23" i="1"/>
  <c r="BRS23" i="1"/>
  <c r="BVK23" i="1"/>
  <c r="BXW23" i="1"/>
  <c r="CAI23" i="1"/>
  <c r="CCU23" i="1"/>
  <c r="CFG23" i="1"/>
  <c r="CHS23" i="1"/>
  <c r="CKE23" i="1"/>
  <c r="CMQ23" i="1"/>
  <c r="CPC23" i="1"/>
  <c r="CRO23" i="1"/>
  <c r="CUA23" i="1"/>
  <c r="CWM23" i="1"/>
  <c r="CYY23" i="1"/>
  <c r="DBK23" i="1"/>
  <c r="DDW23" i="1"/>
  <c r="DGI23" i="1"/>
  <c r="DIU23" i="1"/>
  <c r="DLG23" i="1"/>
  <c r="DNS23" i="1"/>
  <c r="DOY23" i="1"/>
  <c r="DRK23" i="1"/>
  <c r="DSQ23" i="1"/>
  <c r="DTW23" i="1"/>
  <c r="DVC23" i="1"/>
  <c r="DWI23" i="1"/>
  <c r="DXO23" i="1"/>
  <c r="DYU23" i="1"/>
  <c r="EAA23" i="1"/>
  <c r="EBG23" i="1"/>
  <c r="ECM23" i="1"/>
  <c r="EDS23" i="1"/>
  <c r="EEY23" i="1"/>
  <c r="EGE23" i="1"/>
  <c r="EHK23" i="1"/>
  <c r="EIQ23" i="1"/>
  <c r="EJW23" i="1"/>
  <c r="ELC23" i="1"/>
  <c r="EMI23" i="1"/>
  <c r="ENO23" i="1"/>
  <c r="EOU23" i="1"/>
  <c r="EQA23" i="1"/>
  <c r="ERG23" i="1"/>
  <c r="ESM23" i="1"/>
  <c r="ETS23" i="1"/>
  <c r="EWE23" i="1"/>
  <c r="EYQ23" i="1"/>
  <c r="FBC23" i="1"/>
  <c r="FDO23" i="1"/>
  <c r="FGA23" i="1"/>
  <c r="FIM23" i="1"/>
  <c r="FKY23" i="1"/>
  <c r="FNK23" i="1"/>
  <c r="FPW23" i="1"/>
  <c r="FSI23" i="1"/>
  <c r="FUU23" i="1"/>
  <c r="FXG23" i="1"/>
  <c r="FZS23" i="1"/>
  <c r="GCE23" i="1"/>
  <c r="GEQ23" i="1"/>
  <c r="GHC23" i="1"/>
  <c r="GJO23" i="1"/>
  <c r="GMA23" i="1"/>
  <c r="GOM23" i="1"/>
  <c r="GQY23" i="1"/>
  <c r="GTK23" i="1"/>
  <c r="GVW23" i="1"/>
  <c r="GYI23" i="1"/>
  <c r="HAU23" i="1"/>
  <c r="HDG23" i="1"/>
  <c r="HFS23" i="1"/>
  <c r="HIE23" i="1"/>
  <c r="HKQ23" i="1"/>
  <c r="HNC23" i="1"/>
  <c r="HPO23" i="1"/>
  <c r="HWY23" i="1"/>
  <c r="W23" i="1"/>
  <c r="BC23" i="1"/>
  <c r="CI23" i="1"/>
  <c r="DO23" i="1"/>
  <c r="EU23" i="1"/>
  <c r="GA23" i="1"/>
  <c r="HG23" i="1"/>
  <c r="IM23" i="1"/>
  <c r="JS23" i="1"/>
  <c r="KY23" i="1"/>
  <c r="ME23" i="1"/>
  <c r="NK23" i="1"/>
  <c r="OQ23" i="1"/>
  <c r="PW23" i="1"/>
  <c r="RC23" i="1"/>
  <c r="SI23" i="1"/>
  <c r="TO23" i="1"/>
  <c r="UU23" i="1"/>
  <c r="WA23" i="1"/>
  <c r="XG23" i="1"/>
  <c r="YM23" i="1"/>
  <c r="ZS23" i="1"/>
  <c r="AAY23" i="1"/>
  <c r="ACE23" i="1"/>
  <c r="ADK23" i="1"/>
  <c r="AEQ23" i="1"/>
  <c r="AFW23" i="1"/>
  <c r="AHC23" i="1"/>
  <c r="AII23" i="1"/>
  <c r="AJO23" i="1"/>
  <c r="AKU23" i="1"/>
  <c r="AMA23" i="1"/>
  <c r="ANG23" i="1"/>
  <c r="AOM23" i="1"/>
  <c r="APS23" i="1"/>
  <c r="AQY23" i="1"/>
  <c r="ASE23" i="1"/>
  <c r="ATK23" i="1"/>
  <c r="AUQ23" i="1"/>
  <c r="AVW23" i="1"/>
  <c r="AXC23" i="1"/>
  <c r="AYI23" i="1"/>
  <c r="AZO23" i="1"/>
  <c r="BAU23" i="1"/>
  <c r="BCA23" i="1"/>
  <c r="BDG23" i="1"/>
  <c r="BEM23" i="1"/>
  <c r="BFS23" i="1"/>
  <c r="BGY23" i="1"/>
  <c r="BIE23" i="1"/>
  <c r="BJK23" i="1"/>
  <c r="BKQ23" i="1"/>
  <c r="BLW23" i="1"/>
  <c r="BNC23" i="1"/>
  <c r="BOI23" i="1"/>
  <c r="BPO23" i="1"/>
  <c r="BQU23" i="1"/>
  <c r="BSA23" i="1"/>
  <c r="BTG23" i="1"/>
  <c r="BUM23" i="1"/>
  <c r="BVS23" i="1"/>
  <c r="BWY23" i="1"/>
  <c r="BYE23" i="1"/>
  <c r="BZK23" i="1"/>
  <c r="CAQ23" i="1"/>
  <c r="CBW23" i="1"/>
  <c r="CDC23" i="1"/>
  <c r="CEI23" i="1"/>
  <c r="CFO23" i="1"/>
  <c r="CGU23" i="1"/>
  <c r="CIA23" i="1"/>
  <c r="CJG23" i="1"/>
  <c r="CKM23" i="1"/>
  <c r="CLS23" i="1"/>
  <c r="CMY23" i="1"/>
  <c r="COE23" i="1"/>
  <c r="CPK23" i="1"/>
  <c r="CQQ23" i="1"/>
  <c r="CRW23" i="1"/>
  <c r="CTC23" i="1"/>
  <c r="CUI23" i="1"/>
  <c r="CVO23" i="1"/>
  <c r="CWU23" i="1"/>
  <c r="CYA23" i="1"/>
  <c r="CZG23" i="1"/>
  <c r="DAM23" i="1"/>
  <c r="DBS23" i="1"/>
  <c r="DCY23" i="1"/>
  <c r="DEE23" i="1"/>
  <c r="DFK23" i="1"/>
  <c r="DGQ23" i="1"/>
  <c r="DHW23" i="1"/>
  <c r="DJC23" i="1"/>
  <c r="DKI23" i="1"/>
  <c r="DLO23" i="1"/>
  <c r="DMU23" i="1"/>
  <c r="DOA23" i="1"/>
  <c r="DPG23" i="1"/>
  <c r="DQM23" i="1"/>
  <c r="DRS23" i="1"/>
  <c r="DSY23" i="1"/>
  <c r="DUE23" i="1"/>
  <c r="DVK23" i="1"/>
  <c r="DWQ23" i="1"/>
  <c r="DXW23" i="1"/>
  <c r="DZC23" i="1"/>
  <c r="EAI23" i="1"/>
  <c r="EBO23" i="1"/>
  <c r="ECU23" i="1"/>
  <c r="EEA23" i="1"/>
  <c r="EFG23" i="1"/>
  <c r="EGM23" i="1"/>
  <c r="EHS23" i="1"/>
  <c r="EIY23" i="1"/>
  <c r="EKE23" i="1"/>
  <c r="ELK23" i="1"/>
  <c r="EMQ23" i="1"/>
  <c r="ENW23" i="1"/>
  <c r="EPC23" i="1"/>
  <c r="EQI23" i="1"/>
  <c r="ERO23" i="1"/>
  <c r="ESU23" i="1"/>
  <c r="EUA23" i="1"/>
  <c r="EVG23" i="1"/>
  <c r="EWM23" i="1"/>
  <c r="EXS23" i="1"/>
  <c r="EYY23" i="1"/>
  <c r="FAE23" i="1"/>
  <c r="FBK23" i="1"/>
  <c r="FCQ23" i="1"/>
  <c r="FDW23" i="1"/>
  <c r="FFC23" i="1"/>
  <c r="FGI23" i="1"/>
  <c r="FHO23" i="1"/>
  <c r="FIU23" i="1"/>
  <c r="FKA23" i="1"/>
  <c r="FLG23" i="1"/>
  <c r="FMM23" i="1"/>
  <c r="FNS23" i="1"/>
  <c r="FOY23" i="1"/>
  <c r="FQE23" i="1"/>
  <c r="FRK23" i="1"/>
  <c r="FSQ23" i="1"/>
  <c r="FTW23" i="1"/>
  <c r="FVC23" i="1"/>
  <c r="FWI23" i="1"/>
  <c r="FXO23" i="1"/>
  <c r="FYU23" i="1"/>
  <c r="GAA23" i="1"/>
  <c r="GBG23" i="1"/>
  <c r="GCM23" i="1"/>
  <c r="GDS23" i="1"/>
  <c r="GEY23" i="1"/>
  <c r="GGE23" i="1"/>
  <c r="GHK23" i="1"/>
  <c r="GIQ23" i="1"/>
  <c r="GJW23" i="1"/>
  <c r="GLC23" i="1"/>
  <c r="GMI23" i="1"/>
  <c r="GNO23" i="1"/>
  <c r="GOU23" i="1"/>
  <c r="GQA23" i="1"/>
  <c r="GRG23" i="1"/>
  <c r="GSM23" i="1"/>
  <c r="GTS23" i="1"/>
  <c r="GUY23" i="1"/>
  <c r="GWE23" i="1"/>
  <c r="GXK23" i="1"/>
  <c r="GYQ23" i="1"/>
  <c r="GZW23" i="1"/>
  <c r="HBC23" i="1"/>
  <c r="HCI23" i="1"/>
  <c r="HDO23" i="1"/>
  <c r="HEU23" i="1"/>
  <c r="HGA23" i="1"/>
  <c r="HHG23" i="1"/>
  <c r="HIM23" i="1"/>
  <c r="HJS23" i="1"/>
  <c r="HKY23" i="1"/>
  <c r="HME23" i="1"/>
  <c r="HNK23" i="1"/>
  <c r="HOQ23" i="1"/>
  <c r="HPW23" i="1"/>
  <c r="HRC23" i="1"/>
  <c r="HSI23" i="1"/>
  <c r="HTO23" i="1"/>
  <c r="HUU23" i="1"/>
  <c r="HWA23" i="1"/>
  <c r="HXG23" i="1"/>
  <c r="HYM23" i="1"/>
  <c r="HZS23" i="1"/>
  <c r="IAY23" i="1"/>
  <c r="ICE23" i="1"/>
  <c r="IDK23" i="1"/>
  <c r="IEQ23" i="1"/>
  <c r="IFW23" i="1"/>
  <c r="IHC23" i="1"/>
  <c r="III23" i="1"/>
  <c r="IJO23" i="1"/>
  <c r="IKU23" i="1"/>
  <c r="IMA23" i="1"/>
  <c r="ING23" i="1"/>
  <c r="IOM23" i="1"/>
  <c r="IPS23" i="1"/>
  <c r="IQY23" i="1"/>
  <c r="ISE23" i="1"/>
  <c r="ITK23" i="1"/>
  <c r="IUQ23" i="1"/>
  <c r="IVW23" i="1"/>
  <c r="IXC23" i="1"/>
  <c r="IYI23" i="1"/>
  <c r="IZO23" i="1"/>
  <c r="CA23" i="1"/>
  <c r="GY23" i="1"/>
  <c r="LW23" i="1"/>
  <c r="QU23" i="1"/>
  <c r="WY23" i="1"/>
  <c r="ABW23" i="1"/>
  <c r="AGU23" i="1"/>
  <c r="AMY23" i="1"/>
  <c r="ARW23" i="1"/>
  <c r="AVO23" i="1"/>
  <c r="BCY23" i="1"/>
  <c r="BHW23" i="1"/>
  <c r="BQM23" i="1"/>
  <c r="AE23" i="1"/>
  <c r="CQ23" i="1"/>
  <c r="FC23" i="1"/>
  <c r="HO23" i="1"/>
  <c r="KA23" i="1"/>
  <c r="MM23" i="1"/>
  <c r="OY23" i="1"/>
  <c r="SQ23" i="1"/>
  <c r="VC23" i="1"/>
  <c r="XO23" i="1"/>
  <c r="AAA23" i="1"/>
  <c r="ACM23" i="1"/>
  <c r="AEY23" i="1"/>
  <c r="AHK23" i="1"/>
  <c r="AJW23" i="1"/>
  <c r="AMI23" i="1"/>
  <c r="AOU23" i="1"/>
  <c r="ASM23" i="1"/>
  <c r="AXK23" i="1"/>
  <c r="CAY23" i="1"/>
  <c r="CDK23" i="1"/>
  <c r="CFW23" i="1"/>
  <c r="CJO23" i="1"/>
  <c r="CMA23" i="1"/>
  <c r="COM23" i="1"/>
  <c r="CQY23" i="1"/>
  <c r="CTK23" i="1"/>
  <c r="CXC23" i="1"/>
  <c r="CZO23" i="1"/>
  <c r="DCA23" i="1"/>
  <c r="DEM23" i="1"/>
  <c r="DGY23" i="1"/>
  <c r="DJK23" i="1"/>
  <c r="DNC23" i="1"/>
  <c r="DPO23" i="1"/>
  <c r="DSA23" i="1"/>
  <c r="DUM23" i="1"/>
  <c r="DWY23" i="1"/>
  <c r="DZK23" i="1"/>
  <c r="EBW23" i="1"/>
  <c r="EEI23" i="1"/>
  <c r="EGU23" i="1"/>
  <c r="EJG23" i="1"/>
  <c r="EMY23" i="1"/>
  <c r="EPK23" i="1"/>
  <c r="ERW23" i="1"/>
  <c r="EUI23" i="1"/>
  <c r="EWU23" i="1"/>
  <c r="EZG23" i="1"/>
  <c r="FBS23" i="1"/>
  <c r="FEE23" i="1"/>
  <c r="FGQ23" i="1"/>
  <c r="FJC23" i="1"/>
  <c r="FLO23" i="1"/>
  <c r="FOA23" i="1"/>
  <c r="FQM23" i="1"/>
  <c r="FSY23" i="1"/>
  <c r="FVK23" i="1"/>
  <c r="FWQ23" i="1"/>
  <c r="FXW23" i="1"/>
  <c r="GAI23" i="1"/>
  <c r="GBO23" i="1"/>
  <c r="GCU23" i="1"/>
  <c r="GEA23" i="1"/>
  <c r="GFG23" i="1"/>
  <c r="GGM23" i="1"/>
  <c r="GHS23" i="1"/>
  <c r="GIY23" i="1"/>
  <c r="GKE23" i="1"/>
  <c r="GLK23" i="1"/>
  <c r="GMQ23" i="1"/>
  <c r="GNW23" i="1"/>
  <c r="GPC23" i="1"/>
  <c r="GQI23" i="1"/>
  <c r="GRO23" i="1"/>
  <c r="GSU23" i="1"/>
  <c r="GUA23" i="1"/>
  <c r="GVG23" i="1"/>
  <c r="GWM23" i="1"/>
  <c r="GXS23" i="1"/>
  <c r="GYY23" i="1"/>
  <c r="HAE23" i="1"/>
  <c r="HBK23" i="1"/>
  <c r="HCQ23" i="1"/>
  <c r="HDW23" i="1"/>
  <c r="HFC23" i="1"/>
  <c r="HGI23" i="1"/>
  <c r="HHO23" i="1"/>
  <c r="HIU23" i="1"/>
  <c r="HKA23" i="1"/>
  <c r="HLG23" i="1"/>
  <c r="HMM23" i="1"/>
  <c r="HNS23" i="1"/>
  <c r="HOY23" i="1"/>
  <c r="HQE23" i="1"/>
  <c r="HRK23" i="1"/>
  <c r="HSQ23" i="1"/>
  <c r="HTW23" i="1"/>
  <c r="HVC23" i="1"/>
  <c r="HWI23" i="1"/>
  <c r="HXO23" i="1"/>
  <c r="HYU23" i="1"/>
  <c r="IAA23" i="1"/>
  <c r="IBG23" i="1"/>
  <c r="ICM23" i="1"/>
  <c r="IDS23" i="1"/>
  <c r="IEY23" i="1"/>
  <c r="IGE23" i="1"/>
  <c r="IHK23" i="1"/>
  <c r="IIQ23" i="1"/>
  <c r="IJW23" i="1"/>
  <c r="ILC23" i="1"/>
  <c r="IMI23" i="1"/>
  <c r="INO23" i="1"/>
  <c r="IOU23" i="1"/>
  <c r="IQA23" i="1"/>
  <c r="IRG23" i="1"/>
  <c r="ISM23" i="1"/>
  <c r="ITS23" i="1"/>
  <c r="IUY23" i="1"/>
  <c r="IWE23" i="1"/>
  <c r="IXK23" i="1"/>
  <c r="IYQ23" i="1"/>
  <c r="IZW23" i="1"/>
  <c r="JBC23" i="1"/>
  <c r="JCI23" i="1"/>
  <c r="JDO23" i="1"/>
  <c r="JEU23" i="1"/>
  <c r="JGA23" i="1"/>
  <c r="JHG23" i="1"/>
  <c r="JIM23" i="1"/>
  <c r="JJS23" i="1"/>
  <c r="JKY23" i="1"/>
  <c r="JME23" i="1"/>
  <c r="JNK23" i="1"/>
  <c r="JOQ23" i="1"/>
  <c r="JPW23" i="1"/>
  <c r="JRC23" i="1"/>
  <c r="JSI23" i="1"/>
  <c r="JTO23" i="1"/>
  <c r="JUU23" i="1"/>
  <c r="JWA23" i="1"/>
  <c r="JXG23" i="1"/>
  <c r="JYM23" i="1"/>
  <c r="JZS23" i="1"/>
  <c r="KAY23" i="1"/>
  <c r="KCE23" i="1"/>
  <c r="KDK23" i="1"/>
  <c r="KEQ23" i="1"/>
  <c r="KFW23" i="1"/>
  <c r="KHC23" i="1"/>
  <c r="KII23" i="1"/>
  <c r="KJO23" i="1"/>
  <c r="KKU23" i="1"/>
  <c r="KMA23" i="1"/>
  <c r="KNG23" i="1"/>
  <c r="KOM23" i="1"/>
  <c r="KPS23" i="1"/>
  <c r="KQY23" i="1"/>
  <c r="KSE23" i="1"/>
  <c r="KTK23" i="1"/>
  <c r="KUQ23" i="1"/>
  <c r="KVW23" i="1"/>
  <c r="KXC23" i="1"/>
  <c r="KYI23" i="1"/>
  <c r="KZO23" i="1"/>
  <c r="LAU23" i="1"/>
  <c r="LCA23" i="1"/>
  <c r="LDG23" i="1"/>
  <c r="LEM23" i="1"/>
  <c r="LFS23" i="1"/>
  <c r="LGY23" i="1"/>
  <c r="LIE23" i="1"/>
  <c r="LJK23" i="1"/>
  <c r="LKQ23" i="1"/>
  <c r="LLW23" i="1"/>
  <c r="LNC23" i="1"/>
  <c r="LOI23" i="1"/>
  <c r="LPO23" i="1"/>
  <c r="LQU23" i="1"/>
  <c r="LSA23" i="1"/>
  <c r="LTG23" i="1"/>
  <c r="LUM23" i="1"/>
  <c r="LVS23" i="1"/>
  <c r="LWY23" i="1"/>
  <c r="LYE23" i="1"/>
  <c r="LZK23" i="1"/>
  <c r="MAQ23" i="1"/>
  <c r="MBW23" i="1"/>
  <c r="MDC23" i="1"/>
  <c r="MEI23" i="1"/>
  <c r="MFO23" i="1"/>
  <c r="MGU23" i="1"/>
  <c r="MIA23" i="1"/>
  <c r="MJG23" i="1"/>
  <c r="MKM23" i="1"/>
  <c r="MLS23" i="1"/>
  <c r="MMY23" i="1"/>
  <c r="MOE23" i="1"/>
  <c r="MPK23" i="1"/>
  <c r="MQQ23" i="1"/>
  <c r="MRW23" i="1"/>
  <c r="MTC23" i="1"/>
  <c r="MUI23" i="1"/>
  <c r="MVO23" i="1"/>
  <c r="MWU23" i="1"/>
  <c r="MYA23" i="1"/>
  <c r="MZG23" i="1"/>
  <c r="NAM23" i="1"/>
  <c r="NBS23" i="1"/>
  <c r="NCY23" i="1"/>
  <c r="NEE23" i="1"/>
  <c r="NFK23" i="1"/>
  <c r="NGQ23" i="1"/>
  <c r="NHW23" i="1"/>
  <c r="NJC23" i="1"/>
  <c r="NKI23" i="1"/>
  <c r="NLO23" i="1"/>
  <c r="NMU23" i="1"/>
  <c r="NOA23" i="1"/>
  <c r="NPG23" i="1"/>
  <c r="NQM23" i="1"/>
  <c r="NRS23" i="1"/>
  <c r="NSY23" i="1"/>
  <c r="NUE23" i="1"/>
  <c r="NVK23" i="1"/>
  <c r="NWQ23" i="1"/>
  <c r="NXW23" i="1"/>
  <c r="NZC23" i="1"/>
  <c r="OAI23" i="1"/>
  <c r="OBO23" i="1"/>
  <c r="OCU23" i="1"/>
  <c r="OEA23" i="1"/>
  <c r="OFG23" i="1"/>
  <c r="OGM23" i="1"/>
  <c r="OHS23" i="1"/>
  <c r="OIY23" i="1"/>
  <c r="OKE23" i="1"/>
  <c r="OLK23" i="1"/>
  <c r="OMQ23" i="1"/>
  <c r="ONW23" i="1"/>
  <c r="OPC23" i="1"/>
  <c r="OQI23" i="1"/>
  <c r="ORO23" i="1"/>
  <c r="OSU23" i="1"/>
  <c r="OUA23" i="1"/>
  <c r="OVG23" i="1"/>
  <c r="OWM23" i="1"/>
  <c r="OXS23" i="1"/>
  <c r="OYY23" i="1"/>
  <c r="PAE23" i="1"/>
  <c r="PBK23" i="1"/>
  <c r="PCQ23" i="1"/>
  <c r="PDW23" i="1"/>
  <c r="PFC23" i="1"/>
  <c r="PGI23" i="1"/>
  <c r="PHO23" i="1"/>
  <c r="PIU23" i="1"/>
  <c r="PKA23" i="1"/>
  <c r="PLG23" i="1"/>
  <c r="PMM23" i="1"/>
  <c r="PNS23" i="1"/>
  <c r="POY23" i="1"/>
  <c r="PQE23" i="1"/>
  <c r="PRK23" i="1"/>
  <c r="PSQ23" i="1"/>
  <c r="PTW23" i="1"/>
  <c r="PVC23" i="1"/>
  <c r="PWI23" i="1"/>
  <c r="PXO23" i="1"/>
  <c r="PYU23" i="1"/>
  <c r="QAA23" i="1"/>
  <c r="QBG23" i="1"/>
  <c r="QCM23" i="1"/>
  <c r="QDS23" i="1"/>
  <c r="QEY23" i="1"/>
  <c r="QGE23" i="1"/>
  <c r="QHK23" i="1"/>
  <c r="QIQ23" i="1"/>
  <c r="QJW23" i="1"/>
  <c r="QLC23" i="1"/>
  <c r="QMI23" i="1"/>
  <c r="QNO23" i="1"/>
  <c r="QOU23" i="1"/>
  <c r="QQA23" i="1"/>
  <c r="QRG23" i="1"/>
  <c r="QSM23" i="1"/>
  <c r="QTS23" i="1"/>
  <c r="QUY23" i="1"/>
  <c r="QWE23" i="1"/>
  <c r="QXK23" i="1"/>
  <c r="QYQ23" i="1"/>
  <c r="QZW23" i="1"/>
  <c r="RBC23" i="1"/>
  <c r="RCI23" i="1"/>
  <c r="RDO23" i="1"/>
  <c r="REU23" i="1"/>
  <c r="RGA23" i="1"/>
  <c r="RHG23" i="1"/>
  <c r="RIM23" i="1"/>
  <c r="RJS23" i="1"/>
  <c r="RKY23" i="1"/>
  <c r="RME23" i="1"/>
  <c r="RNK23" i="1"/>
  <c r="ROQ23" i="1"/>
  <c r="RPW23" i="1"/>
  <c r="RRC23" i="1"/>
  <c r="RSI23" i="1"/>
  <c r="RTO23" i="1"/>
  <c r="RUU23" i="1"/>
  <c r="RWA23" i="1"/>
  <c r="RXG23" i="1"/>
  <c r="RYM23" i="1"/>
  <c r="RZS23" i="1"/>
  <c r="SAY23" i="1"/>
  <c r="SCE23" i="1"/>
  <c r="SDK23" i="1"/>
  <c r="SEQ23" i="1"/>
  <c r="SFW23" i="1"/>
  <c r="SHC23" i="1"/>
  <c r="SII23" i="1"/>
  <c r="SJO23" i="1"/>
  <c r="SKU23" i="1"/>
  <c r="SMA23" i="1"/>
  <c r="SNG23" i="1"/>
  <c r="SOM23" i="1"/>
  <c r="SPS23" i="1"/>
  <c r="SQY23" i="1"/>
  <c r="SSE23" i="1"/>
  <c r="STK23" i="1"/>
  <c r="SUQ23" i="1"/>
  <c r="SVW23" i="1"/>
  <c r="SXC23" i="1"/>
  <c r="SYI23" i="1"/>
  <c r="SZO23" i="1"/>
  <c r="TAU23" i="1"/>
  <c r="TCA23" i="1"/>
  <c r="TDG23" i="1"/>
  <c r="TEM23" i="1"/>
  <c r="TFS23" i="1"/>
  <c r="TGY23" i="1"/>
  <c r="TIE23" i="1"/>
  <c r="TJK23" i="1"/>
  <c r="TKQ23" i="1"/>
  <c r="TLW23" i="1"/>
  <c r="TNC23" i="1"/>
  <c r="TOI23" i="1"/>
  <c r="TPO23" i="1"/>
  <c r="TQU23" i="1"/>
  <c r="TSA23" i="1"/>
  <c r="TTG23" i="1"/>
  <c r="TUM23" i="1"/>
  <c r="TVS23" i="1"/>
  <c r="TWY23" i="1"/>
  <c r="TYE23" i="1"/>
  <c r="TZK23" i="1"/>
  <c r="UAQ23" i="1"/>
  <c r="UBW23" i="1"/>
  <c r="UDC23" i="1"/>
  <c r="UEI23" i="1"/>
  <c r="UFO23" i="1"/>
  <c r="UGU23" i="1"/>
  <c r="UIA23" i="1"/>
  <c r="UJG23" i="1"/>
  <c r="UKM23" i="1"/>
  <c r="ULS23" i="1"/>
  <c r="UMY23" i="1"/>
  <c r="UOE23" i="1"/>
  <c r="UPK23" i="1"/>
  <c r="UQQ23" i="1"/>
  <c r="URW23" i="1"/>
  <c r="UTC23" i="1"/>
  <c r="UUI23" i="1"/>
  <c r="UVO23" i="1"/>
  <c r="UWU23" i="1"/>
  <c r="UYA23" i="1"/>
  <c r="UZG23" i="1"/>
  <c r="VAM23" i="1"/>
  <c r="VBS23" i="1"/>
  <c r="VCY23" i="1"/>
  <c r="VEE23" i="1"/>
  <c r="VFK23" i="1"/>
  <c r="VGQ23" i="1"/>
  <c r="VHW23" i="1"/>
  <c r="VJC23" i="1"/>
  <c r="VKI23" i="1"/>
  <c r="VLO23" i="1"/>
  <c r="VMU23" i="1"/>
  <c r="VOA23" i="1"/>
  <c r="VPG23" i="1"/>
  <c r="VQM23" i="1"/>
  <c r="VRS23" i="1"/>
  <c r="VSY23" i="1"/>
  <c r="VUE23" i="1"/>
  <c r="VVK23" i="1"/>
  <c r="VWQ23" i="1"/>
  <c r="VXW23" i="1"/>
  <c r="VZC23" i="1"/>
  <c r="WAI23" i="1"/>
  <c r="WBO23" i="1"/>
  <c r="WCU23" i="1"/>
  <c r="WEA23" i="1"/>
  <c r="WFG23" i="1"/>
  <c r="WGM23" i="1"/>
  <c r="WHS23" i="1"/>
  <c r="WIY23" i="1"/>
  <c r="WKE23" i="1"/>
  <c r="WLK23" i="1"/>
  <c r="WMQ23" i="1"/>
  <c r="WNW23" i="1"/>
  <c r="WPC23" i="1"/>
  <c r="WQI23" i="1"/>
  <c r="WRO23" i="1"/>
  <c r="WSU23" i="1"/>
  <c r="WUA23" i="1"/>
  <c r="WVG23" i="1"/>
  <c r="WWM23" i="1"/>
  <c r="WXS23" i="1"/>
  <c r="WYY23" i="1"/>
  <c r="XAE23" i="1"/>
  <c r="XBK23" i="1"/>
  <c r="XCQ23" i="1"/>
  <c r="XDW23" i="1"/>
  <c r="XFC23" i="1"/>
  <c r="JBK23" i="1"/>
  <c r="JCQ23" i="1"/>
  <c r="JDW23" i="1"/>
  <c r="JFC23" i="1"/>
  <c r="JGI23" i="1"/>
  <c r="JHO23" i="1"/>
  <c r="JIU23" i="1"/>
  <c r="JKA23" i="1"/>
  <c r="JLG23" i="1"/>
  <c r="JMM23" i="1"/>
  <c r="JNS23" i="1"/>
  <c r="JOY23" i="1"/>
  <c r="JQE23" i="1"/>
  <c r="JRK23" i="1"/>
  <c r="JSQ23" i="1"/>
  <c r="JTW23" i="1"/>
  <c r="JVC23" i="1"/>
  <c r="JWI23" i="1"/>
  <c r="JXO23" i="1"/>
  <c r="JYU23" i="1"/>
  <c r="KAA23" i="1"/>
  <c r="KBG23" i="1"/>
  <c r="KCM23" i="1"/>
  <c r="KDS23" i="1"/>
  <c r="KEY23" i="1"/>
  <c r="KGE23" i="1"/>
  <c r="KHK23" i="1"/>
  <c r="KIQ23" i="1"/>
  <c r="KJW23" i="1"/>
  <c r="KLC23" i="1"/>
  <c r="KMI23" i="1"/>
  <c r="KNO23" i="1"/>
  <c r="KOU23" i="1"/>
  <c r="KQA23" i="1"/>
  <c r="KRG23" i="1"/>
  <c r="KSM23" i="1"/>
  <c r="KTS23" i="1"/>
  <c r="KUY23" i="1"/>
  <c r="KWE23" i="1"/>
  <c r="KXK23" i="1"/>
  <c r="KYQ23" i="1"/>
  <c r="KZW23" i="1"/>
  <c r="LBC23" i="1"/>
  <c r="LCI23" i="1"/>
  <c r="LDO23" i="1"/>
  <c r="LEU23" i="1"/>
  <c r="LGA23" i="1"/>
  <c r="LHG23" i="1"/>
  <c r="LIM23" i="1"/>
  <c r="LJS23" i="1"/>
  <c r="LKY23" i="1"/>
  <c r="LME23" i="1"/>
  <c r="LNK23" i="1"/>
  <c r="LOQ23" i="1"/>
  <c r="LPW23" i="1"/>
  <c r="LRC23" i="1"/>
  <c r="LSI23" i="1"/>
  <c r="LTO23" i="1"/>
  <c r="LUU23" i="1"/>
  <c r="LWA23" i="1"/>
  <c r="LXG23" i="1"/>
  <c r="LYM23" i="1"/>
  <c r="LZS23" i="1"/>
  <c r="MAY23" i="1"/>
  <c r="MCE23" i="1"/>
  <c r="MDK23" i="1"/>
  <c r="MEQ23" i="1"/>
  <c r="MFW23" i="1"/>
  <c r="MHC23" i="1"/>
  <c r="MII23" i="1"/>
  <c r="MJO23" i="1"/>
  <c r="MKU23" i="1"/>
  <c r="MMA23" i="1"/>
  <c r="MNG23" i="1"/>
  <c r="MOM23" i="1"/>
  <c r="MPS23" i="1"/>
  <c r="MQY23" i="1"/>
  <c r="MSE23" i="1"/>
  <c r="MTK23" i="1"/>
  <c r="MUQ23" i="1"/>
  <c r="MVW23" i="1"/>
  <c r="MXC23" i="1"/>
  <c r="MYI23" i="1"/>
  <c r="MZO23" i="1"/>
  <c r="NAU23" i="1"/>
  <c r="NCA23" i="1"/>
  <c r="NDG23" i="1"/>
  <c r="NEM23" i="1"/>
  <c r="NFS23" i="1"/>
  <c r="NGY23" i="1"/>
  <c r="NIE23" i="1"/>
  <c r="NJK23" i="1"/>
  <c r="NKQ23" i="1"/>
  <c r="NLW23" i="1"/>
  <c r="NNC23" i="1"/>
  <c r="NOI23" i="1"/>
  <c r="NPO23" i="1"/>
  <c r="NQU23" i="1"/>
  <c r="NSA23" i="1"/>
  <c r="NTG23" i="1"/>
  <c r="NUM23" i="1"/>
  <c r="NVS23" i="1"/>
  <c r="NWY23" i="1"/>
  <c r="NYE23" i="1"/>
  <c r="NZK23" i="1"/>
  <c r="OAQ23" i="1"/>
  <c r="OBW23" i="1"/>
  <c r="ODC23" i="1"/>
  <c r="OEI23" i="1"/>
  <c r="OFO23" i="1"/>
  <c r="OGU23" i="1"/>
  <c r="OIA23" i="1"/>
  <c r="OJG23" i="1"/>
  <c r="OKM23" i="1"/>
  <c r="OLS23" i="1"/>
  <c r="OMY23" i="1"/>
  <c r="OOE23" i="1"/>
  <c r="OPK23" i="1"/>
  <c r="OQQ23" i="1"/>
  <c r="ORW23" i="1"/>
  <c r="OTC23" i="1"/>
  <c r="OUI23" i="1"/>
  <c r="OVO23" i="1"/>
  <c r="OWU23" i="1"/>
  <c r="OYA23" i="1"/>
  <c r="OZG23" i="1"/>
  <c r="PAM23" i="1"/>
  <c r="PBS23" i="1"/>
  <c r="PCY23" i="1"/>
  <c r="PEE23" i="1"/>
  <c r="PFK23" i="1"/>
  <c r="PGQ23" i="1"/>
  <c r="PHW23" i="1"/>
  <c r="PJC23" i="1"/>
  <c r="PKI23" i="1"/>
  <c r="PLO23" i="1"/>
  <c r="PMU23" i="1"/>
  <c r="POA23" i="1"/>
  <c r="PPG23" i="1"/>
  <c r="PQM23" i="1"/>
  <c r="PRS23" i="1"/>
  <c r="PSY23" i="1"/>
  <c r="PUE23" i="1"/>
  <c r="PVK23" i="1"/>
  <c r="PWQ23" i="1"/>
  <c r="PXW23" i="1"/>
  <c r="PZC23" i="1"/>
  <c r="QAI23" i="1"/>
  <c r="QBO23" i="1"/>
  <c r="QCU23" i="1"/>
  <c r="QEA23" i="1"/>
  <c r="QFG23" i="1"/>
  <c r="QGM23" i="1"/>
  <c r="QHS23" i="1"/>
  <c r="QIY23" i="1"/>
  <c r="QKE23" i="1"/>
  <c r="QLK23" i="1"/>
  <c r="QMQ23" i="1"/>
  <c r="QNW23" i="1"/>
  <c r="QPC23" i="1"/>
  <c r="QQI23" i="1"/>
  <c r="QRO23" i="1"/>
  <c r="QSU23" i="1"/>
  <c r="QUA23" i="1"/>
  <c r="QVG23" i="1"/>
  <c r="QWM23" i="1"/>
  <c r="QXS23" i="1"/>
  <c r="QYY23" i="1"/>
  <c r="RAE23" i="1"/>
  <c r="RBK23" i="1"/>
  <c r="RCQ23" i="1"/>
  <c r="RDW23" i="1"/>
  <c r="RFC23" i="1"/>
  <c r="RGI23" i="1"/>
  <c r="RHO23" i="1"/>
  <c r="RIU23" i="1"/>
  <c r="RKA23" i="1"/>
  <c r="RLG23" i="1"/>
  <c r="RMM23" i="1"/>
  <c r="RNS23" i="1"/>
  <c r="ROY23" i="1"/>
  <c r="RQE23" i="1"/>
  <c r="RRK23" i="1"/>
  <c r="RSQ23" i="1"/>
  <c r="RTW23" i="1"/>
  <c r="RVC23" i="1"/>
  <c r="RWI23" i="1"/>
  <c r="RXO23" i="1"/>
  <c r="RYU23" i="1"/>
  <c r="SAA23" i="1"/>
  <c r="SBG23" i="1"/>
  <c r="SCM23" i="1"/>
  <c r="SDS23" i="1"/>
  <c r="SEY23" i="1"/>
  <c r="SGE23" i="1"/>
  <c r="SHK23" i="1"/>
  <c r="SIQ23" i="1"/>
  <c r="SJW23" i="1"/>
  <c r="SLC23" i="1"/>
  <c r="SMI23" i="1"/>
  <c r="SNO23" i="1"/>
  <c r="SOU23" i="1"/>
  <c r="SQA23" i="1"/>
  <c r="SRG23" i="1"/>
  <c r="SSM23" i="1"/>
  <c r="STS23" i="1"/>
  <c r="SUY23" i="1"/>
  <c r="SWE23" i="1"/>
  <c r="SXK23" i="1"/>
  <c r="SYQ23" i="1"/>
  <c r="SZW23" i="1"/>
  <c r="TBC23" i="1"/>
  <c r="TCI23" i="1"/>
  <c r="TDO23" i="1"/>
  <c r="TEU23" i="1"/>
  <c r="TGA23" i="1"/>
  <c r="THG23" i="1"/>
  <c r="TIM23" i="1"/>
  <c r="TJS23" i="1"/>
  <c r="TKY23" i="1"/>
  <c r="TME23" i="1"/>
  <c r="TNK23" i="1"/>
  <c r="TOQ23" i="1"/>
  <c r="TPW23" i="1"/>
  <c r="TRC23" i="1"/>
  <c r="TSI23" i="1"/>
  <c r="TTO23" i="1"/>
  <c r="TUU23" i="1"/>
  <c r="TWA23" i="1"/>
  <c r="TXG23" i="1"/>
  <c r="TYM23" i="1"/>
  <c r="TZS23" i="1"/>
  <c r="UAY23" i="1"/>
  <c r="UCE23" i="1"/>
  <c r="UDK23" i="1"/>
  <c r="UEQ23" i="1"/>
  <c r="UFW23" i="1"/>
  <c r="UHC23" i="1"/>
  <c r="UII23" i="1"/>
  <c r="UJO23" i="1"/>
  <c r="UKU23" i="1"/>
  <c r="UMA23" i="1"/>
  <c r="UNG23" i="1"/>
  <c r="UOM23" i="1"/>
  <c r="UPS23" i="1"/>
  <c r="UQY23" i="1"/>
  <c r="USE23" i="1"/>
  <c r="UTK23" i="1"/>
  <c r="UUQ23" i="1"/>
  <c r="UVW23" i="1"/>
  <c r="UXC23" i="1"/>
  <c r="UYI23" i="1"/>
  <c r="UZO23" i="1"/>
  <c r="VAU23" i="1"/>
  <c r="VCA23" i="1"/>
  <c r="VDG23" i="1"/>
  <c r="VEM23" i="1"/>
  <c r="VFS23" i="1"/>
  <c r="VGY23" i="1"/>
  <c r="VIE23" i="1"/>
  <c r="VJK23" i="1"/>
  <c r="VKQ23" i="1"/>
  <c r="VLW23" i="1"/>
  <c r="VNC23" i="1"/>
  <c r="VOI23" i="1"/>
  <c r="VPO23" i="1"/>
  <c r="VQU23" i="1"/>
  <c r="VSA23" i="1"/>
  <c r="VTG23" i="1"/>
  <c r="VUM23" i="1"/>
  <c r="VVS23" i="1"/>
  <c r="VWY23" i="1"/>
  <c r="VYE23" i="1"/>
  <c r="VZK23" i="1"/>
  <c r="WAQ23" i="1"/>
  <c r="WBW23" i="1"/>
  <c r="WDC23" i="1"/>
  <c r="WEI23" i="1"/>
  <c r="WFO23" i="1"/>
  <c r="WGU23" i="1"/>
  <c r="WIA23" i="1"/>
  <c r="WJG23" i="1"/>
  <c r="WKM23" i="1"/>
  <c r="WLS23" i="1"/>
  <c r="WMY23" i="1"/>
  <c r="WOE23" i="1"/>
  <c r="WPK23" i="1"/>
  <c r="WQQ23" i="1"/>
  <c r="WRW23" i="1"/>
  <c r="WTC23" i="1"/>
  <c r="WUI23" i="1"/>
  <c r="WVO23" i="1"/>
  <c r="WWU23" i="1"/>
  <c r="WYA23" i="1"/>
  <c r="WZG23" i="1"/>
  <c r="XAM23" i="1"/>
  <c r="XBS23" i="1"/>
  <c r="XCY23" i="1"/>
  <c r="XEE23" i="1"/>
  <c r="SAI23" i="1"/>
  <c r="SBO23" i="1"/>
  <c r="SCU23" i="1"/>
  <c r="SEA23" i="1"/>
  <c r="SFG23" i="1"/>
  <c r="SGM23" i="1"/>
  <c r="SHS23" i="1"/>
  <c r="SIY23" i="1"/>
  <c r="SKE23" i="1"/>
  <c r="SLK23" i="1"/>
  <c r="SMQ23" i="1"/>
  <c r="SNW23" i="1"/>
  <c r="SPC23" i="1"/>
  <c r="SQI23" i="1"/>
  <c r="SRO23" i="1"/>
  <c r="SSU23" i="1"/>
  <c r="SUA23" i="1"/>
  <c r="SVG23" i="1"/>
  <c r="SWM23" i="1"/>
  <c r="SXS23" i="1"/>
  <c r="SYY23" i="1"/>
  <c r="TAE23" i="1"/>
  <c r="TBK23" i="1"/>
  <c r="TCQ23" i="1"/>
  <c r="TDW23" i="1"/>
  <c r="TFC23" i="1"/>
  <c r="TGI23" i="1"/>
  <c r="THO23" i="1"/>
  <c r="TIU23" i="1"/>
  <c r="TKA23" i="1"/>
  <c r="TLG23" i="1"/>
  <c r="TMM23" i="1"/>
  <c r="TNS23" i="1"/>
  <c r="TOY23" i="1"/>
  <c r="TQE23" i="1"/>
  <c r="TRK23" i="1"/>
  <c r="TSQ23" i="1"/>
  <c r="TTW23" i="1"/>
  <c r="TVC23" i="1"/>
  <c r="TWI23" i="1"/>
  <c r="TXO23" i="1"/>
  <c r="TYU23" i="1"/>
  <c r="UAA23" i="1"/>
  <c r="UBG23" i="1"/>
  <c r="UCM23" i="1"/>
  <c r="UDS23" i="1"/>
  <c r="UEY23" i="1"/>
  <c r="UGE23" i="1"/>
  <c r="UHK23" i="1"/>
  <c r="UIQ23" i="1"/>
  <c r="UJW23" i="1"/>
  <c r="ULC23" i="1"/>
  <c r="UMI23" i="1"/>
  <c r="UNO23" i="1"/>
  <c r="UOU23" i="1"/>
  <c r="UQA23" i="1"/>
  <c r="URG23" i="1"/>
  <c r="USM23" i="1"/>
  <c r="UTS23" i="1"/>
  <c r="UUY23" i="1"/>
  <c r="UWE23" i="1"/>
  <c r="UXK23" i="1"/>
  <c r="UYQ23" i="1"/>
  <c r="UZW23" i="1"/>
  <c r="VBC23" i="1"/>
  <c r="VCI23" i="1"/>
  <c r="VDO23" i="1"/>
  <c r="VEU23" i="1"/>
  <c r="VGA23" i="1"/>
  <c r="VHG23" i="1"/>
  <c r="VIM23" i="1"/>
  <c r="VJS23" i="1"/>
  <c r="VKY23" i="1"/>
  <c r="VME23" i="1"/>
  <c r="VNK23" i="1"/>
  <c r="VOQ23" i="1"/>
  <c r="VPW23" i="1"/>
  <c r="VRC23" i="1"/>
  <c r="VSI23" i="1"/>
  <c r="VTO23" i="1"/>
  <c r="VUU23" i="1"/>
  <c r="VWA23" i="1"/>
  <c r="VXG23" i="1"/>
  <c r="VYM23" i="1"/>
  <c r="VZS23" i="1"/>
  <c r="WAY23" i="1"/>
  <c r="WCE23" i="1"/>
  <c r="WDK23" i="1"/>
  <c r="WEQ23" i="1"/>
  <c r="WFW23" i="1"/>
  <c r="WHC23" i="1"/>
  <c r="WII23" i="1"/>
  <c r="WJO23" i="1"/>
  <c r="WKU23" i="1"/>
  <c r="WMA23" i="1"/>
  <c r="WNG23" i="1"/>
  <c r="WOM23" i="1"/>
  <c r="WPS23" i="1"/>
  <c r="WQY23" i="1"/>
  <c r="WSE23" i="1"/>
  <c r="WTK23" i="1"/>
  <c r="WUQ23" i="1"/>
  <c r="WVW23" i="1"/>
  <c r="WXC23" i="1"/>
  <c r="WYI23" i="1"/>
  <c r="WZO23" i="1"/>
  <c r="XAU23" i="1"/>
  <c r="XCA23" i="1"/>
  <c r="XDG23" i="1"/>
  <c r="XEM23" i="1"/>
  <c r="JAU23" i="1"/>
  <c r="JCA23" i="1"/>
  <c r="JDG23" i="1"/>
  <c r="JEM23" i="1"/>
  <c r="JFS23" i="1"/>
  <c r="JGY23" i="1"/>
  <c r="JIE23" i="1"/>
  <c r="JJK23" i="1"/>
  <c r="JKQ23" i="1"/>
  <c r="JLW23" i="1"/>
  <c r="JNC23" i="1"/>
  <c r="JOI23" i="1"/>
  <c r="JPO23" i="1"/>
  <c r="JQU23" i="1"/>
  <c r="JSA23" i="1"/>
  <c r="JTG23" i="1"/>
  <c r="JUM23" i="1"/>
  <c r="JVS23" i="1"/>
  <c r="JWY23" i="1"/>
  <c r="JYE23" i="1"/>
  <c r="JZK23" i="1"/>
  <c r="KAQ23" i="1"/>
  <c r="KBW23" i="1"/>
  <c r="KDC23" i="1"/>
  <c r="KEI23" i="1"/>
  <c r="KFO23" i="1"/>
  <c r="KGU23" i="1"/>
  <c r="KIA23" i="1"/>
  <c r="KJG23" i="1"/>
  <c r="KKM23" i="1"/>
  <c r="KLS23" i="1"/>
  <c r="KMY23" i="1"/>
  <c r="KOE23" i="1"/>
  <c r="KPK23" i="1"/>
  <c r="KQQ23" i="1"/>
  <c r="KRW23" i="1"/>
  <c r="KTC23" i="1"/>
  <c r="KUI23" i="1"/>
  <c r="KVO23" i="1"/>
  <c r="KWU23" i="1"/>
  <c r="KYA23" i="1"/>
  <c r="KZG23" i="1"/>
  <c r="LAM23" i="1"/>
  <c r="LBS23" i="1"/>
  <c r="LCY23" i="1"/>
  <c r="LEE23" i="1"/>
  <c r="LFK23" i="1"/>
  <c r="LGQ23" i="1"/>
  <c r="LHW23" i="1"/>
  <c r="LJC23" i="1"/>
  <c r="LKI23" i="1"/>
  <c r="LLO23" i="1"/>
  <c r="LMU23" i="1"/>
  <c r="LOA23" i="1"/>
  <c r="LPG23" i="1"/>
  <c r="LQM23" i="1"/>
  <c r="LRS23" i="1"/>
  <c r="LSY23" i="1"/>
  <c r="LUE23" i="1"/>
  <c r="LVK23" i="1"/>
  <c r="LWQ23" i="1"/>
  <c r="LXW23" i="1"/>
  <c r="LZC23" i="1"/>
  <c r="MAI23" i="1"/>
  <c r="MBO23" i="1"/>
  <c r="MCU23" i="1"/>
  <c r="MEA23" i="1"/>
  <c r="MFG23" i="1"/>
  <c r="MGM23" i="1"/>
  <c r="MHS23" i="1"/>
  <c r="MIY23" i="1"/>
  <c r="MKE23" i="1"/>
  <c r="MLK23" i="1"/>
  <c r="MMQ23" i="1"/>
  <c r="MNW23" i="1"/>
  <c r="MPC23" i="1"/>
  <c r="MQI23" i="1"/>
  <c r="MRO23" i="1"/>
  <c r="MSU23" i="1"/>
  <c r="MUA23" i="1"/>
  <c r="MVG23" i="1"/>
  <c r="MWM23" i="1"/>
  <c r="MXS23" i="1"/>
  <c r="MYY23" i="1"/>
  <c r="NAE23" i="1"/>
  <c r="NBK23" i="1"/>
  <c r="NCQ23" i="1"/>
  <c r="NDW23" i="1"/>
  <c r="NFC23" i="1"/>
  <c r="NGI23" i="1"/>
  <c r="NHO23" i="1"/>
  <c r="NIU23" i="1"/>
  <c r="NKA23" i="1"/>
  <c r="NLG23" i="1"/>
  <c r="NMM23" i="1"/>
  <c r="NNS23" i="1"/>
  <c r="NOY23" i="1"/>
  <c r="NQE23" i="1"/>
  <c r="NRK23" i="1"/>
  <c r="NSQ23" i="1"/>
  <c r="NTW23" i="1"/>
  <c r="NVC23" i="1"/>
  <c r="NWI23" i="1"/>
  <c r="NXO23" i="1"/>
  <c r="NYU23" i="1"/>
  <c r="OAA23" i="1"/>
  <c r="OBG23" i="1"/>
  <c r="OCM23" i="1"/>
  <c r="ODS23" i="1"/>
  <c r="OEY23" i="1"/>
  <c r="OGE23" i="1"/>
  <c r="OHK23" i="1"/>
  <c r="OIQ23" i="1"/>
  <c r="OJW23" i="1"/>
  <c r="OLC23" i="1"/>
  <c r="OMI23" i="1"/>
  <c r="ONO23" i="1"/>
  <c r="OOU23" i="1"/>
  <c r="OQA23" i="1"/>
  <c r="ORG23" i="1"/>
  <c r="OSM23" i="1"/>
  <c r="OTS23" i="1"/>
  <c r="OUY23" i="1"/>
  <c r="OWE23" i="1"/>
  <c r="OXK23" i="1"/>
  <c r="OYQ23" i="1"/>
  <c r="OZW23" i="1"/>
  <c r="PBC23" i="1"/>
  <c r="PCI23" i="1"/>
  <c r="PDO23" i="1"/>
  <c r="PEU23" i="1"/>
  <c r="PGA23" i="1"/>
  <c r="PHG23" i="1"/>
  <c r="PIM23" i="1"/>
  <c r="PJS23" i="1"/>
  <c r="PKY23" i="1"/>
  <c r="PME23" i="1"/>
  <c r="PNK23" i="1"/>
  <c r="POQ23" i="1"/>
  <c r="PPW23" i="1"/>
  <c r="PRC23" i="1"/>
  <c r="PSI23" i="1"/>
  <c r="PTO23" i="1"/>
  <c r="PUU23" i="1"/>
  <c r="PWA23" i="1"/>
  <c r="PXG23" i="1"/>
  <c r="PYM23" i="1"/>
  <c r="PZS23" i="1"/>
  <c r="QAY23" i="1"/>
  <c r="QCE23" i="1"/>
  <c r="QDK23" i="1"/>
  <c r="QEQ23" i="1"/>
  <c r="QFW23" i="1"/>
  <c r="QHC23" i="1"/>
  <c r="QII23" i="1"/>
  <c r="QJO23" i="1"/>
  <c r="QKU23" i="1"/>
  <c r="QMA23" i="1"/>
  <c r="QNG23" i="1"/>
  <c r="QOM23" i="1"/>
  <c r="QPS23" i="1"/>
  <c r="QQY23" i="1"/>
  <c r="QSE23" i="1"/>
  <c r="QTK23" i="1"/>
  <c r="QUQ23" i="1"/>
  <c r="QVW23" i="1"/>
  <c r="QXC23" i="1"/>
  <c r="QYI23" i="1"/>
  <c r="QZO23" i="1"/>
  <c r="RAU23" i="1"/>
  <c r="RCA23" i="1"/>
  <c r="RDG23" i="1"/>
  <c r="REM23" i="1"/>
  <c r="RFS23" i="1"/>
  <c r="RGY23" i="1"/>
  <c r="RIE23" i="1"/>
  <c r="RJK23" i="1"/>
  <c r="RKQ23" i="1"/>
  <c r="RLW23" i="1"/>
  <c r="RNC23" i="1"/>
  <c r="ROI23" i="1"/>
  <c r="RPO23" i="1"/>
  <c r="RQU23" i="1"/>
  <c r="RSA23" i="1"/>
  <c r="RTG23" i="1"/>
  <c r="RUM23" i="1"/>
  <c r="RVS23" i="1"/>
  <c r="RWY23" i="1"/>
  <c r="RYE23" i="1"/>
  <c r="RZK23" i="1"/>
  <c r="SAQ23" i="1"/>
  <c r="SBW23" i="1"/>
  <c r="SDC23" i="1"/>
  <c r="SEI23" i="1"/>
  <c r="SFO23" i="1"/>
  <c r="SGU23" i="1"/>
  <c r="SIA23" i="1"/>
  <c r="SJG23" i="1"/>
  <c r="SKM23" i="1"/>
  <c r="SLS23" i="1"/>
  <c r="SMY23" i="1"/>
  <c r="SOE23" i="1"/>
  <c r="SPK23" i="1"/>
  <c r="SQQ23" i="1"/>
  <c r="SRW23" i="1"/>
  <c r="STC23" i="1"/>
  <c r="SUI23" i="1"/>
  <c r="SVO23" i="1"/>
  <c r="SWU23" i="1"/>
  <c r="SYA23" i="1"/>
  <c r="SZG23" i="1"/>
  <c r="TAM23" i="1"/>
  <c r="TBS23" i="1"/>
  <c r="TCY23" i="1"/>
  <c r="TEE23" i="1"/>
  <c r="TFK23" i="1"/>
  <c r="TGQ23" i="1"/>
  <c r="THW23" i="1"/>
  <c r="TJC23" i="1"/>
  <c r="TKI23" i="1"/>
  <c r="TLO23" i="1"/>
  <c r="TMU23" i="1"/>
  <c r="TOA23" i="1"/>
  <c r="TPG23" i="1"/>
  <c r="TQM23" i="1"/>
  <c r="TRS23" i="1"/>
  <c r="TSY23" i="1"/>
  <c r="TUE23" i="1"/>
  <c r="TVK23" i="1"/>
  <c r="TWQ23" i="1"/>
  <c r="TXW23" i="1"/>
  <c r="TZC23" i="1"/>
  <c r="UAI23" i="1"/>
  <c r="UBO23" i="1"/>
  <c r="UCU23" i="1"/>
  <c r="UEA23" i="1"/>
  <c r="UFG23" i="1"/>
  <c r="UGM23" i="1"/>
  <c r="UHS23" i="1"/>
  <c r="UIY23" i="1"/>
  <c r="UKE23" i="1"/>
  <c r="ULK23" i="1"/>
  <c r="UMQ23" i="1"/>
  <c r="UNW23" i="1"/>
  <c r="UPC23" i="1"/>
  <c r="UQI23" i="1"/>
  <c r="URO23" i="1"/>
  <c r="USU23" i="1"/>
  <c r="UUA23" i="1"/>
  <c r="UVG23" i="1"/>
  <c r="UWM23" i="1"/>
  <c r="UXS23" i="1"/>
  <c r="UYY23" i="1"/>
  <c r="VAE23" i="1"/>
  <c r="VBK23" i="1"/>
  <c r="VCQ23" i="1"/>
  <c r="VDW23" i="1"/>
  <c r="VFC23" i="1"/>
  <c r="VGI23" i="1"/>
  <c r="VHO23" i="1"/>
  <c r="VIU23" i="1"/>
  <c r="VKA23" i="1"/>
  <c r="VLG23" i="1"/>
  <c r="VMM23" i="1"/>
  <c r="VNS23" i="1"/>
  <c r="VOY23" i="1"/>
  <c r="VQE23" i="1"/>
  <c r="VRK23" i="1"/>
  <c r="VSQ23" i="1"/>
  <c r="VTW23" i="1"/>
  <c r="VVC23" i="1"/>
  <c r="VWI23" i="1"/>
  <c r="VXO23" i="1"/>
  <c r="VYU23" i="1"/>
  <c r="WAA23" i="1"/>
  <c r="WBG23" i="1"/>
  <c r="WCM23" i="1"/>
  <c r="WDS23" i="1"/>
  <c r="WEY23" i="1"/>
  <c r="WGE23" i="1"/>
  <c r="WHK23" i="1"/>
  <c r="WIQ23" i="1"/>
  <c r="WJW23" i="1"/>
  <c r="WLC23" i="1"/>
  <c r="WMI23" i="1"/>
  <c r="WNO23" i="1"/>
  <c r="WOU23" i="1"/>
  <c r="WQA23" i="1"/>
  <c r="WRG23" i="1"/>
  <c r="WSM23" i="1"/>
  <c r="WTS23" i="1"/>
  <c r="WUY23" i="1"/>
  <c r="WWE23" i="1"/>
  <c r="WXK23" i="1"/>
  <c r="WYQ23" i="1"/>
  <c r="WZW23" i="1"/>
  <c r="XBC23" i="1"/>
  <c r="XCI23" i="1"/>
  <c r="XDO23" i="1"/>
  <c r="XEU23" i="1"/>
  <c r="F32" i="1"/>
  <c r="F33" i="1" l="1"/>
  <c r="F11" i="1"/>
  <c r="F10" i="1"/>
  <c r="F55" i="1" l="1"/>
  <c r="F54" i="1"/>
  <c r="F53" i="1"/>
  <c r="F52" i="1"/>
  <c r="F51" i="1"/>
  <c r="F50" i="1"/>
  <c r="F49" i="1"/>
  <c r="F48" i="1"/>
  <c r="F44" i="1"/>
  <c r="F43" i="1"/>
  <c r="F42" i="1"/>
  <c r="F41" i="1"/>
  <c r="F40" i="1"/>
  <c r="F39" i="1"/>
  <c r="F38" i="1"/>
  <c r="F37" i="1"/>
  <c r="F31" i="1"/>
  <c r="F30" i="1"/>
  <c r="F29" i="1"/>
  <c r="F28" i="1"/>
  <c r="F27" i="1"/>
  <c r="F26" i="1"/>
  <c r="F9" i="1"/>
  <c r="F8" i="1"/>
  <c r="F7" i="1"/>
  <c r="F6" i="1"/>
  <c r="F5" i="1"/>
  <c r="F4" i="1"/>
  <c r="F12" i="1" l="1"/>
  <c r="F56" i="1"/>
  <c r="G56" i="1" s="1"/>
  <c r="F34" i="1"/>
  <c r="F45" i="1"/>
  <c r="G45" i="1" s="1"/>
  <c r="G34" i="1"/>
  <c r="G12" i="1" l="1"/>
  <c r="F58" i="1"/>
  <c r="C24" i="1" s="1"/>
  <c r="CEM24" i="1"/>
  <c r="CEN24" i="1" s="1"/>
  <c r="DYA24" i="1"/>
  <c r="DYB24" i="1" s="1"/>
  <c r="ELO24" i="1"/>
  <c r="ELP24" i="1" s="1"/>
  <c r="FFG24" i="1"/>
  <c r="FFH24" i="1" s="1"/>
  <c r="FKE24" i="1"/>
  <c r="FKF24" i="1" s="1"/>
  <c r="EA24" i="1"/>
  <c r="EB24" i="1" s="1"/>
  <c r="IY24" i="1"/>
  <c r="IZ24" i="1" s="1"/>
  <c r="SU24" i="1"/>
  <c r="SV24" i="1" s="1"/>
  <c r="VG24" i="1"/>
  <c r="VH24" i="1" s="1"/>
  <c r="ACQ24" i="1"/>
  <c r="ACR24" i="1" s="1"/>
  <c r="AFC24" i="1"/>
  <c r="AFD24" i="1" s="1"/>
  <c r="AMM24" i="1"/>
  <c r="AMN24" i="1" s="1"/>
  <c r="AOY24" i="1"/>
  <c r="AOZ24" i="1" s="1"/>
  <c r="AWI24" i="1"/>
  <c r="AWJ24" i="1" s="1"/>
  <c r="AYU24" i="1"/>
  <c r="AYV24" i="1" s="1"/>
  <c r="BGE24" i="1"/>
  <c r="BGF24" i="1" s="1"/>
  <c r="BIQ24" i="1"/>
  <c r="BIR24" i="1" s="1"/>
  <c r="BQA24" i="1"/>
  <c r="BQB24" i="1" s="1"/>
  <c r="BSM24" i="1"/>
  <c r="BSN24" i="1" s="1"/>
  <c r="BUY24" i="1"/>
  <c r="BUZ24" i="1" s="1"/>
  <c r="BXK24" i="1"/>
  <c r="BXL24" i="1" s="1"/>
  <c r="BZW24" i="1"/>
  <c r="BZX24" i="1" s="1"/>
  <c r="CCI24" i="1"/>
  <c r="CCJ24" i="1" s="1"/>
  <c r="CEU24" i="1"/>
  <c r="CEV24" i="1" s="1"/>
  <c r="CHG24" i="1"/>
  <c r="CHH24" i="1" s="1"/>
  <c r="CJS24" i="1"/>
  <c r="CJT24" i="1" s="1"/>
  <c r="CME24" i="1"/>
  <c r="CMF24" i="1" s="1"/>
  <c r="COQ24" i="1"/>
  <c r="COR24" i="1" s="1"/>
  <c r="CRC24" i="1"/>
  <c r="CRD24" i="1" s="1"/>
  <c r="CTO24" i="1"/>
  <c r="CTP24" i="1" s="1"/>
  <c r="CWA24" i="1"/>
  <c r="CWB24" i="1" s="1"/>
  <c r="CYM24" i="1"/>
  <c r="CYN24" i="1" s="1"/>
  <c r="DAY24" i="1"/>
  <c r="DAZ24" i="1" s="1"/>
  <c r="DDK24" i="1"/>
  <c r="DDL24" i="1" s="1"/>
  <c r="DFW24" i="1"/>
  <c r="DFX24" i="1" s="1"/>
  <c r="DII24" i="1"/>
  <c r="DIJ24" i="1" s="1"/>
  <c r="DKU24" i="1"/>
  <c r="DKV24" i="1" s="1"/>
  <c r="DNG24" i="1"/>
  <c r="DNH24" i="1" s="1"/>
  <c r="DPS24" i="1"/>
  <c r="DPT24" i="1" s="1"/>
  <c r="DSE24" i="1"/>
  <c r="DSF24" i="1" s="1"/>
  <c r="DUQ24" i="1"/>
  <c r="DUR24" i="1" s="1"/>
  <c r="DXC24" i="1"/>
  <c r="DXD24" i="1" s="1"/>
  <c r="DZO24" i="1"/>
  <c r="DZP24" i="1" s="1"/>
  <c r="ECA24" i="1"/>
  <c r="ECB24" i="1" s="1"/>
  <c r="EEM24" i="1"/>
  <c r="EEN24" i="1" s="1"/>
  <c r="EGY24" i="1"/>
  <c r="EGZ24" i="1" s="1"/>
  <c r="EJK24" i="1"/>
  <c r="EJL24" i="1" s="1"/>
  <c r="ELW24" i="1"/>
  <c r="ELX24" i="1" s="1"/>
  <c r="EOI24" i="1"/>
  <c r="EOJ24" i="1" s="1"/>
  <c r="EQU24" i="1"/>
  <c r="EQV24" i="1" s="1"/>
  <c r="ETG24" i="1"/>
  <c r="ETH24" i="1" s="1"/>
  <c r="EVS24" i="1"/>
  <c r="EVT24" i="1" s="1"/>
  <c r="EYE24" i="1"/>
  <c r="EYF24" i="1" s="1"/>
  <c r="FAQ24" i="1"/>
  <c r="FAR24" i="1" s="1"/>
  <c r="FDC24" i="1"/>
  <c r="FDD24" i="1" s="1"/>
  <c r="FFO24" i="1"/>
  <c r="FFP24" i="1" s="1"/>
  <c r="FIA24" i="1"/>
  <c r="FIB24" i="1" s="1"/>
  <c r="FKM24" i="1"/>
  <c r="FKN24" i="1" s="1"/>
  <c r="FMY24" i="1"/>
  <c r="FMZ24" i="1" s="1"/>
  <c r="FPK24" i="1"/>
  <c r="FPL24" i="1" s="1"/>
  <c r="FRW24" i="1"/>
  <c r="FRX24" i="1" s="1"/>
  <c r="FUI24" i="1"/>
  <c r="FUJ24" i="1" s="1"/>
  <c r="FWU24" i="1"/>
  <c r="FWV24" i="1" s="1"/>
  <c r="FZG24" i="1"/>
  <c r="FZH24" i="1" s="1"/>
  <c r="GBS24" i="1"/>
  <c r="GBT24" i="1" s="1"/>
  <c r="GEE24" i="1"/>
  <c r="GEF24" i="1" s="1"/>
  <c r="GGQ24" i="1"/>
  <c r="GGR24" i="1" s="1"/>
  <c r="GJC24" i="1"/>
  <c r="GJD24" i="1" s="1"/>
  <c r="GLO24" i="1"/>
  <c r="GLP24" i="1" s="1"/>
  <c r="GOA24" i="1"/>
  <c r="GOB24" i="1" s="1"/>
  <c r="GQM24" i="1"/>
  <c r="GQN24" i="1" s="1"/>
  <c r="GSY24" i="1"/>
  <c r="GSZ24" i="1" s="1"/>
  <c r="GVK24" i="1"/>
  <c r="GVL24" i="1" s="1"/>
  <c r="GXW24" i="1"/>
  <c r="GXX24" i="1" s="1"/>
  <c r="HAI24" i="1"/>
  <c r="HAJ24" i="1" s="1"/>
  <c r="HCU24" i="1"/>
  <c r="HCV24" i="1" s="1"/>
  <c r="HFG24" i="1"/>
  <c r="HFH24" i="1" s="1"/>
  <c r="HHS24" i="1"/>
  <c r="HHT24" i="1" s="1"/>
  <c r="HKE24" i="1"/>
  <c r="HKF24" i="1" s="1"/>
  <c r="HMQ24" i="1"/>
  <c r="HMR24" i="1" s="1"/>
  <c r="HPC24" i="1"/>
  <c r="HPD24" i="1" s="1"/>
  <c r="HRO24" i="1"/>
  <c r="HRP24" i="1" s="1"/>
  <c r="HUA24" i="1"/>
  <c r="HUB24" i="1" s="1"/>
  <c r="HWM24" i="1"/>
  <c r="HWN24" i="1" s="1"/>
  <c r="HYY24" i="1"/>
  <c r="HYZ24" i="1" s="1"/>
  <c r="IBK24" i="1"/>
  <c r="IBL24" i="1" s="1"/>
  <c r="IDW24" i="1"/>
  <c r="IDX24" i="1" s="1"/>
  <c r="IGI24" i="1"/>
  <c r="IGJ24" i="1" s="1"/>
  <c r="IIU24" i="1"/>
  <c r="IIV24" i="1" s="1"/>
  <c r="ILG24" i="1"/>
  <c r="ILH24" i="1" s="1"/>
  <c r="INS24" i="1"/>
  <c r="INT24" i="1" s="1"/>
  <c r="IQE24" i="1"/>
  <c r="IQF24" i="1" s="1"/>
  <c r="ISQ24" i="1"/>
  <c r="ISR24" i="1" s="1"/>
  <c r="IVC24" i="1"/>
  <c r="IVD24" i="1" s="1"/>
  <c r="IXO24" i="1"/>
  <c r="IXP24" i="1" s="1"/>
  <c r="JAA24" i="1"/>
  <c r="JAB24" i="1" s="1"/>
  <c r="EI24" i="1"/>
  <c r="EJ24" i="1" s="1"/>
  <c r="OE24" i="1"/>
  <c r="OF24" i="1" s="1"/>
  <c r="YA24" i="1"/>
  <c r="YB24" i="1" s="1"/>
  <c r="AHW24" i="1"/>
  <c r="AHX24" i="1" s="1"/>
  <c r="AQM24" i="1"/>
  <c r="AQN24" i="1" s="1"/>
  <c r="BEA24" i="1"/>
  <c r="BEB24" i="1" s="1"/>
  <c r="BMQ24" i="1"/>
  <c r="BMR24" i="1" s="1"/>
  <c r="BUA24" i="1"/>
  <c r="BUB24" i="1" s="1"/>
  <c r="BYY24" i="1"/>
  <c r="BYZ24" i="1" s="1"/>
  <c r="CDW24" i="1"/>
  <c r="CDX24" i="1" s="1"/>
  <c r="CIU24" i="1"/>
  <c r="CIV24" i="1" s="1"/>
  <c r="CNS24" i="1"/>
  <c r="CNT24" i="1" s="1"/>
  <c r="CDO24" i="1"/>
  <c r="CDP24" i="1" s="1"/>
  <c r="CGA24" i="1"/>
  <c r="CGB24" i="1" s="1"/>
  <c r="CIM24" i="1"/>
  <c r="CIN24" i="1" s="1"/>
  <c r="CKY24" i="1"/>
  <c r="CKZ24" i="1" s="1"/>
  <c r="CNK24" i="1"/>
  <c r="CNL24" i="1" s="1"/>
  <c r="CPW24" i="1"/>
  <c r="CPX24" i="1" s="1"/>
  <c r="CSI24" i="1"/>
  <c r="CSJ24" i="1" s="1"/>
  <c r="CUU24" i="1"/>
  <c r="CUV24" i="1" s="1"/>
  <c r="CXG24" i="1"/>
  <c r="CXH24" i="1" s="1"/>
  <c r="CZS24" i="1"/>
  <c r="CZT24" i="1" s="1"/>
  <c r="DCE24" i="1"/>
  <c r="DCF24" i="1" s="1"/>
  <c r="DEQ24" i="1"/>
  <c r="DER24" i="1" s="1"/>
  <c r="DHC24" i="1"/>
  <c r="DHD24" i="1" s="1"/>
  <c r="DJO24" i="1"/>
  <c r="DJP24" i="1" s="1"/>
  <c r="DMA24" i="1"/>
  <c r="DMB24" i="1" s="1"/>
  <c r="DOM24" i="1"/>
  <c r="DON24" i="1" s="1"/>
  <c r="DQY24" i="1"/>
  <c r="DQZ24" i="1" s="1"/>
  <c r="DTK24" i="1"/>
  <c r="DTL24" i="1" s="1"/>
  <c r="DVW24" i="1"/>
  <c r="DVX24" i="1" s="1"/>
  <c r="DYI24" i="1"/>
  <c r="DYJ24" i="1" s="1"/>
  <c r="EAU24" i="1"/>
  <c r="EAV24" i="1" s="1"/>
  <c r="EDG24" i="1"/>
  <c r="EDH24" i="1" s="1"/>
  <c r="EFS24" i="1"/>
  <c r="EFT24" i="1" s="1"/>
  <c r="EIE24" i="1"/>
  <c r="EIF24" i="1" s="1"/>
  <c r="EKQ24" i="1"/>
  <c r="EKR24" i="1" s="1"/>
  <c r="ENC24" i="1"/>
  <c r="END24" i="1" s="1"/>
  <c r="EPO24" i="1"/>
  <c r="EPP24" i="1" s="1"/>
  <c r="ESA24" i="1"/>
  <c r="ESB24" i="1" s="1"/>
  <c r="EUM24" i="1"/>
  <c r="EUN24" i="1" s="1"/>
  <c r="EWY24" i="1"/>
  <c r="EWZ24" i="1" s="1"/>
  <c r="EZK24" i="1"/>
  <c r="EZL24" i="1" s="1"/>
  <c r="FBW24" i="1"/>
  <c r="FBX24" i="1" s="1"/>
  <c r="FEI24" i="1"/>
  <c r="FEJ24" i="1" s="1"/>
  <c r="FGU24" i="1"/>
  <c r="FGV24" i="1" s="1"/>
  <c r="FJG24" i="1"/>
  <c r="FJH24" i="1" s="1"/>
  <c r="FLS24" i="1"/>
  <c r="FLT24" i="1" s="1"/>
  <c r="FOE24" i="1"/>
  <c r="FOF24" i="1" s="1"/>
  <c r="FQQ24" i="1"/>
  <c r="FQR24" i="1" s="1"/>
  <c r="FTC24" i="1"/>
  <c r="FTD24" i="1" s="1"/>
  <c r="FVO24" i="1"/>
  <c r="FVP24" i="1" s="1"/>
  <c r="FYA24" i="1"/>
  <c r="FYB24" i="1" s="1"/>
  <c r="GAM24" i="1"/>
  <c r="GAN24" i="1" s="1"/>
  <c r="GCY24" i="1"/>
  <c r="GCZ24" i="1" s="1"/>
  <c r="GFK24" i="1"/>
  <c r="GFL24" i="1" s="1"/>
  <c r="GHW24" i="1"/>
  <c r="GHX24" i="1" s="1"/>
  <c r="GKI24" i="1"/>
  <c r="GKJ24" i="1" s="1"/>
  <c r="GMU24" i="1"/>
  <c r="GMV24" i="1" s="1"/>
  <c r="GPG24" i="1"/>
  <c r="GPH24" i="1" s="1"/>
  <c r="GRS24" i="1"/>
  <c r="GRT24" i="1" s="1"/>
  <c r="GUE24" i="1"/>
  <c r="GUF24" i="1" s="1"/>
  <c r="GWQ24" i="1"/>
  <c r="GWR24" i="1" s="1"/>
  <c r="GZC24" i="1"/>
  <c r="GZD24" i="1" s="1"/>
  <c r="HBO24" i="1"/>
  <c r="HBP24" i="1" s="1"/>
  <c r="HEA24" i="1"/>
  <c r="HEB24" i="1" s="1"/>
  <c r="HGM24" i="1"/>
  <c r="HGN24" i="1" s="1"/>
  <c r="HIY24" i="1"/>
  <c r="HIZ24" i="1" s="1"/>
  <c r="HLK24" i="1"/>
  <c r="HLL24" i="1" s="1"/>
  <c r="HNW24" i="1"/>
  <c r="HNX24" i="1" s="1"/>
  <c r="HQI24" i="1"/>
  <c r="HQJ24" i="1" s="1"/>
  <c r="HSU24" i="1"/>
  <c r="HSV24" i="1" s="1"/>
  <c r="HVG24" i="1"/>
  <c r="HVH24" i="1" s="1"/>
  <c r="HXS24" i="1"/>
  <c r="HXT24" i="1" s="1"/>
  <c r="IAE24" i="1"/>
  <c r="IAF24" i="1" s="1"/>
  <c r="ICQ24" i="1"/>
  <c r="ICR24" i="1" s="1"/>
  <c r="IFC24" i="1"/>
  <c r="IFD24" i="1" s="1"/>
  <c r="IHO24" i="1"/>
  <c r="IHP24" i="1" s="1"/>
  <c r="IKA24" i="1"/>
  <c r="IKB24" i="1" s="1"/>
  <c r="IMM24" i="1"/>
  <c r="IMN24" i="1" s="1"/>
  <c r="IOY24" i="1"/>
  <c r="IOZ24" i="1" s="1"/>
  <c r="IRK24" i="1"/>
  <c r="IRL24" i="1" s="1"/>
  <c r="ITW24" i="1"/>
  <c r="ITX24" i="1" s="1"/>
  <c r="IWI24" i="1"/>
  <c r="IWJ24" i="1" s="1"/>
  <c r="IYU24" i="1"/>
  <c r="IYV24" i="1" s="1"/>
  <c r="K24" i="1"/>
  <c r="L24" i="1" s="1"/>
  <c r="JG24" i="1"/>
  <c r="JH24" i="1" s="1"/>
  <c r="TC24" i="1"/>
  <c r="TD24" i="1" s="1"/>
  <c r="ACY24" i="1"/>
  <c r="ACZ24" i="1" s="1"/>
  <c r="ALO24" i="1"/>
  <c r="ALP24" i="1" s="1"/>
  <c r="AWQ24" i="1"/>
  <c r="AWR24" i="1" s="1"/>
  <c r="BIY24" i="1"/>
  <c r="BIZ24" i="1" s="1"/>
  <c r="BPC24" i="1"/>
  <c r="BPD24" i="1" s="1"/>
  <c r="BWM24" i="1"/>
  <c r="BWN24" i="1" s="1"/>
  <c r="CBK24" i="1"/>
  <c r="CBL24" i="1" s="1"/>
  <c r="CGI24" i="1"/>
  <c r="CGJ24" i="1" s="1"/>
  <c r="CLG24" i="1"/>
  <c r="CLH24" i="1" s="1"/>
  <c r="CQE24" i="1"/>
  <c r="CQF24" i="1" s="1"/>
  <c r="CVC24" i="1"/>
  <c r="CVD24" i="1" s="1"/>
  <c r="DAA24" i="1"/>
  <c r="DAB24" i="1" s="1"/>
  <c r="DEY24" i="1"/>
  <c r="DEZ24" i="1" s="1"/>
  <c r="DJW24" i="1"/>
  <c r="DJX24" i="1" s="1"/>
  <c r="DQA24" i="1"/>
  <c r="DQB24" i="1" s="1"/>
  <c r="EXG24" i="1"/>
  <c r="EXH24" i="1" s="1"/>
  <c r="FCE24" i="1"/>
  <c r="FCF24" i="1" s="1"/>
  <c r="FHC24" i="1"/>
  <c r="FHD24" i="1" s="1"/>
  <c r="FMA24" i="1"/>
  <c r="FMB24" i="1" s="1"/>
  <c r="FQY24" i="1"/>
  <c r="FQZ24" i="1" s="1"/>
  <c r="FVW24" i="1"/>
  <c r="FVX24" i="1" s="1"/>
  <c r="GAU24" i="1"/>
  <c r="GAV24" i="1" s="1"/>
  <c r="GFS24" i="1"/>
  <c r="GFT24" i="1" s="1"/>
  <c r="GKQ24" i="1"/>
  <c r="GKR24" i="1" s="1"/>
  <c r="GPO24" i="1"/>
  <c r="GPP24" i="1" s="1"/>
  <c r="GUM24" i="1"/>
  <c r="GUN24" i="1" s="1"/>
  <c r="GZK24" i="1"/>
  <c r="GZL24" i="1" s="1"/>
  <c r="HEI24" i="1"/>
  <c r="HEJ24" i="1" s="1"/>
  <c r="HJG24" i="1"/>
  <c r="HJH24" i="1" s="1"/>
  <c r="HOE24" i="1"/>
  <c r="HOF24" i="1" s="1"/>
  <c r="HRW24" i="1"/>
  <c r="HRX24" i="1" s="1"/>
  <c r="HUI24" i="1"/>
  <c r="HUJ24" i="1" s="1"/>
  <c r="HYA24" i="1"/>
  <c r="HYB24" i="1" s="1"/>
  <c r="IAM24" i="1"/>
  <c r="IAN24" i="1" s="1"/>
  <c r="ICY24" i="1"/>
  <c r="ICZ24" i="1" s="1"/>
  <c r="IFK24" i="1"/>
  <c r="IFL24" i="1" s="1"/>
  <c r="IHW24" i="1"/>
  <c r="IHX24" i="1" s="1"/>
  <c r="IKI24" i="1"/>
  <c r="IKJ24" i="1" s="1"/>
  <c r="IMU24" i="1"/>
  <c r="IMV24" i="1" s="1"/>
  <c r="IPG24" i="1"/>
  <c r="IPH24" i="1" s="1"/>
  <c r="IRS24" i="1"/>
  <c r="IRT24" i="1" s="1"/>
  <c r="IUE24" i="1"/>
  <c r="IUF24" i="1" s="1"/>
  <c r="IWQ24" i="1"/>
  <c r="IWR24" i="1" s="1"/>
  <c r="IZC24" i="1"/>
  <c r="IZD24" i="1" s="1"/>
  <c r="JBO24" i="1"/>
  <c r="JBP24" i="1" s="1"/>
  <c r="JEA24" i="1"/>
  <c r="JEB24" i="1" s="1"/>
  <c r="JGM24" i="1"/>
  <c r="JGN24" i="1" s="1"/>
  <c r="JIY24" i="1"/>
  <c r="JIZ24" i="1" s="1"/>
  <c r="JLK24" i="1"/>
  <c r="JLL24" i="1" s="1"/>
  <c r="JNW24" i="1"/>
  <c r="JNX24" i="1" s="1"/>
  <c r="JQI24" i="1"/>
  <c r="JQJ24" i="1" s="1"/>
  <c r="JSU24" i="1"/>
  <c r="JSV24" i="1" s="1"/>
  <c r="JVG24" i="1"/>
  <c r="JVH24" i="1" s="1"/>
  <c r="JXS24" i="1"/>
  <c r="JXT24" i="1" s="1"/>
  <c r="KAE24" i="1"/>
  <c r="KAF24" i="1" s="1"/>
  <c r="KCQ24" i="1"/>
  <c r="KCR24" i="1" s="1"/>
  <c r="KFC24" i="1"/>
  <c r="KFD24" i="1" s="1"/>
  <c r="KHO24" i="1"/>
  <c r="KHP24" i="1" s="1"/>
  <c r="KKA24" i="1"/>
  <c r="KKB24" i="1" s="1"/>
  <c r="KMM24" i="1"/>
  <c r="KMN24" i="1" s="1"/>
  <c r="KOY24" i="1"/>
  <c r="KOZ24" i="1" s="1"/>
  <c r="KRK24" i="1"/>
  <c r="KRL24" i="1" s="1"/>
  <c r="KTW24" i="1"/>
  <c r="KTX24" i="1" s="1"/>
  <c r="KWI24" i="1"/>
  <c r="KWJ24" i="1" s="1"/>
  <c r="KYU24" i="1"/>
  <c r="KYV24" i="1" s="1"/>
  <c r="LBG24" i="1"/>
  <c r="LBH24" i="1" s="1"/>
  <c r="LDS24" i="1"/>
  <c r="LDT24" i="1" s="1"/>
  <c r="LGE24" i="1"/>
  <c r="LGF24" i="1" s="1"/>
  <c r="LIQ24" i="1"/>
  <c r="LIR24" i="1" s="1"/>
  <c r="LLC24" i="1"/>
  <c r="LLD24" i="1" s="1"/>
  <c r="LNO24" i="1"/>
  <c r="LNP24" i="1" s="1"/>
  <c r="LQA24" i="1"/>
  <c r="LQB24" i="1" s="1"/>
  <c r="LSM24" i="1"/>
  <c r="LSN24" i="1" s="1"/>
  <c r="LUY24" i="1"/>
  <c r="LUZ24" i="1" s="1"/>
  <c r="LXK24" i="1"/>
  <c r="LXL24" i="1" s="1"/>
  <c r="LZW24" i="1"/>
  <c r="LZX24" i="1" s="1"/>
  <c r="MCI24" i="1"/>
  <c r="MCJ24" i="1" s="1"/>
  <c r="MEU24" i="1"/>
  <c r="MEV24" i="1" s="1"/>
  <c r="MHG24" i="1"/>
  <c r="MHH24" i="1" s="1"/>
  <c r="MJS24" i="1"/>
  <c r="MJT24" i="1" s="1"/>
  <c r="MME24" i="1"/>
  <c r="MMF24" i="1" s="1"/>
  <c r="MOQ24" i="1"/>
  <c r="MOR24" i="1" s="1"/>
  <c r="MRC24" i="1"/>
  <c r="MRD24" i="1" s="1"/>
  <c r="MTO24" i="1"/>
  <c r="MTP24" i="1" s="1"/>
  <c r="MWA24" i="1"/>
  <c r="MWB24" i="1" s="1"/>
  <c r="MYM24" i="1"/>
  <c r="MYN24" i="1" s="1"/>
  <c r="NAY24" i="1"/>
  <c r="NAZ24" i="1" s="1"/>
  <c r="NDK24" i="1"/>
  <c r="NDL24" i="1" s="1"/>
  <c r="NFW24" i="1"/>
  <c r="NFX24" i="1" s="1"/>
  <c r="NII24" i="1"/>
  <c r="NIJ24" i="1" s="1"/>
  <c r="NKU24" i="1"/>
  <c r="NKV24" i="1" s="1"/>
  <c r="NNG24" i="1"/>
  <c r="NNH24" i="1" s="1"/>
  <c r="NPS24" i="1"/>
  <c r="NPT24" i="1" s="1"/>
  <c r="NSE24" i="1"/>
  <c r="NSF24" i="1" s="1"/>
  <c r="NUQ24" i="1"/>
  <c r="NUR24" i="1" s="1"/>
  <c r="NXC24" i="1"/>
  <c r="NXD24" i="1" s="1"/>
  <c r="NZO24" i="1"/>
  <c r="NZP24" i="1" s="1"/>
  <c r="OCA24" i="1"/>
  <c r="OCB24" i="1" s="1"/>
  <c r="OEM24" i="1"/>
  <c r="OEN24" i="1" s="1"/>
  <c r="OGY24" i="1"/>
  <c r="OGZ24" i="1" s="1"/>
  <c r="OJK24" i="1"/>
  <c r="OJL24" i="1" s="1"/>
  <c r="OLW24" i="1"/>
  <c r="OLX24" i="1" s="1"/>
  <c r="OOI24" i="1"/>
  <c r="OOJ24" i="1" s="1"/>
  <c r="OQU24" i="1"/>
  <c r="OQV24" i="1" s="1"/>
  <c r="OTG24" i="1"/>
  <c r="OTH24" i="1" s="1"/>
  <c r="OVS24" i="1"/>
  <c r="OVT24" i="1" s="1"/>
  <c r="OYE24" i="1"/>
  <c r="OYF24" i="1" s="1"/>
  <c r="PAQ24" i="1"/>
  <c r="PAR24" i="1" s="1"/>
  <c r="PDC24" i="1"/>
  <c r="PDD24" i="1" s="1"/>
  <c r="PFO24" i="1"/>
  <c r="PFP24" i="1" s="1"/>
  <c r="PIA24" i="1"/>
  <c r="PIB24" i="1" s="1"/>
  <c r="PKM24" i="1"/>
  <c r="PKN24" i="1" s="1"/>
  <c r="PMY24" i="1"/>
  <c r="PMZ24" i="1" s="1"/>
  <c r="PPK24" i="1"/>
  <c r="PPL24" i="1" s="1"/>
  <c r="PRW24" i="1"/>
  <c r="PRX24" i="1" s="1"/>
  <c r="PUI24" i="1"/>
  <c r="PUJ24" i="1" s="1"/>
  <c r="PWU24" i="1"/>
  <c r="PWV24" i="1" s="1"/>
  <c r="PZG24" i="1"/>
  <c r="PZH24" i="1" s="1"/>
  <c r="QBS24" i="1"/>
  <c r="QBT24" i="1" s="1"/>
  <c r="QEE24" i="1"/>
  <c r="QEF24" i="1" s="1"/>
  <c r="QGQ24" i="1"/>
  <c r="QGR24" i="1" s="1"/>
  <c r="QJC24" i="1"/>
  <c r="QJD24" i="1" s="1"/>
  <c r="QLO24" i="1"/>
  <c r="QLP24" i="1" s="1"/>
  <c r="QOA24" i="1"/>
  <c r="QOB24" i="1" s="1"/>
  <c r="QQM24" i="1"/>
  <c r="QQN24" i="1" s="1"/>
  <c r="QSY24" i="1"/>
  <c r="QSZ24" i="1" s="1"/>
  <c r="QVK24" i="1"/>
  <c r="QVL24" i="1" s="1"/>
  <c r="QXW24" i="1"/>
  <c r="QXX24" i="1" s="1"/>
  <c r="RAI24" i="1"/>
  <c r="RAJ24" i="1" s="1"/>
  <c r="RCU24" i="1"/>
  <c r="RCV24" i="1" s="1"/>
  <c r="RFG24" i="1"/>
  <c r="RFH24" i="1" s="1"/>
  <c r="RHS24" i="1"/>
  <c r="RHT24" i="1" s="1"/>
  <c r="RKE24" i="1"/>
  <c r="RKF24" i="1" s="1"/>
  <c r="RMQ24" i="1"/>
  <c r="RMR24" i="1" s="1"/>
  <c r="RPC24" i="1"/>
  <c r="RPD24" i="1" s="1"/>
  <c r="RRO24" i="1"/>
  <c r="RRP24" i="1" s="1"/>
  <c r="RUA24" i="1"/>
  <c r="RUB24" i="1" s="1"/>
  <c r="RWM24" i="1"/>
  <c r="RWN24" i="1" s="1"/>
  <c r="RYY24" i="1"/>
  <c r="RYZ24" i="1" s="1"/>
  <c r="FO24" i="1"/>
  <c r="FP24" i="1" s="1"/>
  <c r="PK24" i="1"/>
  <c r="PL24" i="1" s="1"/>
  <c r="ZG24" i="1"/>
  <c r="ZH24" i="1" s="1"/>
  <c r="AKI24" i="1"/>
  <c r="AKJ24" i="1" s="1"/>
  <c r="AUE24" i="1"/>
  <c r="AUF24" i="1" s="1"/>
  <c r="BBO24" i="1"/>
  <c r="BBP24" i="1" s="1"/>
  <c r="BKE24" i="1"/>
  <c r="BKF24" i="1" s="1"/>
  <c r="BRO24" i="1"/>
  <c r="BRP24" i="1" s="1"/>
  <c r="BXS24" i="1"/>
  <c r="BXT24" i="1" s="1"/>
  <c r="CCQ24" i="1"/>
  <c r="CCR24" i="1" s="1"/>
  <c r="CHO24" i="1"/>
  <c r="CHP24" i="1" s="1"/>
  <c r="CMM24" i="1"/>
  <c r="CMN24" i="1" s="1"/>
  <c r="CRK24" i="1"/>
  <c r="CRL24" i="1" s="1"/>
  <c r="CWI24" i="1"/>
  <c r="CWJ24" i="1" s="1"/>
  <c r="DBG24" i="1"/>
  <c r="DBH24" i="1" s="1"/>
  <c r="DGE24" i="1"/>
  <c r="DGF24" i="1" s="1"/>
  <c r="DLC24" i="1"/>
  <c r="DLD24" i="1" s="1"/>
  <c r="DOU24" i="1"/>
  <c r="DOV24" i="1" s="1"/>
  <c r="DSM24" i="1"/>
  <c r="DSN24" i="1" s="1"/>
  <c r="DUY24" i="1"/>
  <c r="DUZ24" i="1" s="1"/>
  <c r="DXK24" i="1"/>
  <c r="DXL24" i="1" s="1"/>
  <c r="DZW24" i="1"/>
  <c r="DZX24" i="1" s="1"/>
  <c r="ECI24" i="1"/>
  <c r="ECJ24" i="1" s="1"/>
  <c r="EEU24" i="1"/>
  <c r="EEV24" i="1" s="1"/>
  <c r="EHG24" i="1"/>
  <c r="EHH24" i="1" s="1"/>
  <c r="EJS24" i="1"/>
  <c r="EJT24" i="1" s="1"/>
  <c r="EME24" i="1"/>
  <c r="EMF24" i="1" s="1"/>
  <c r="EOQ24" i="1"/>
  <c r="EOR24" i="1" s="1"/>
  <c r="ERC24" i="1"/>
  <c r="ERD24" i="1" s="1"/>
  <c r="ETO24" i="1"/>
  <c r="ETP24" i="1" s="1"/>
  <c r="EYM24" i="1"/>
  <c r="EYN24" i="1" s="1"/>
  <c r="FDK24" i="1"/>
  <c r="FDL24" i="1" s="1"/>
  <c r="FII24" i="1"/>
  <c r="FIJ24" i="1" s="1"/>
  <c r="FNG24" i="1"/>
  <c r="FNH24" i="1" s="1"/>
  <c r="FSE24" i="1"/>
  <c r="FSF24" i="1" s="1"/>
  <c r="FXC24" i="1"/>
  <c r="FXD24" i="1" s="1"/>
  <c r="GCA24" i="1"/>
  <c r="GCB24" i="1" s="1"/>
  <c r="GGY24" i="1"/>
  <c r="GGZ24" i="1" s="1"/>
  <c r="GLW24" i="1"/>
  <c r="GLX24" i="1" s="1"/>
  <c r="CSQ24" i="1"/>
  <c r="CSR24" i="1" s="1"/>
  <c r="CXO24" i="1"/>
  <c r="CXP24" i="1" s="1"/>
  <c r="DCM24" i="1"/>
  <c r="DCN24" i="1" s="1"/>
  <c r="DHK24" i="1"/>
  <c r="DHL24" i="1" s="1"/>
  <c r="DMI24" i="1"/>
  <c r="DMJ24" i="1" s="1"/>
  <c r="EUU24" i="1"/>
  <c r="EUV24" i="1" s="1"/>
  <c r="EZS24" i="1"/>
  <c r="EZT24" i="1" s="1"/>
  <c r="FEQ24" i="1"/>
  <c r="FER24" i="1" s="1"/>
  <c r="FJO24" i="1"/>
  <c r="FJP24" i="1" s="1"/>
  <c r="FOM24" i="1"/>
  <c r="FON24" i="1" s="1"/>
  <c r="FTK24" i="1"/>
  <c r="FTL24" i="1" s="1"/>
  <c r="FYI24" i="1"/>
  <c r="FYJ24" i="1" s="1"/>
  <c r="GDG24" i="1"/>
  <c r="GDH24" i="1" s="1"/>
  <c r="GIE24" i="1"/>
  <c r="GIF24" i="1" s="1"/>
  <c r="GNC24" i="1"/>
  <c r="GND24" i="1" s="1"/>
  <c r="GSA24" i="1"/>
  <c r="GSB24" i="1" s="1"/>
  <c r="GWY24" i="1"/>
  <c r="GWZ24" i="1" s="1"/>
  <c r="HBW24" i="1"/>
  <c r="HBX24" i="1" s="1"/>
  <c r="HGU24" i="1"/>
  <c r="HGV24" i="1" s="1"/>
  <c r="HLS24" i="1"/>
  <c r="HLT24" i="1" s="1"/>
  <c r="HQQ24" i="1"/>
  <c r="HQR24" i="1" s="1"/>
  <c r="HTC24" i="1"/>
  <c r="HTD24" i="1" s="1"/>
  <c r="HVO24" i="1"/>
  <c r="HVP24" i="1" s="1"/>
  <c r="HZG24" i="1"/>
  <c r="HZH24" i="1" s="1"/>
  <c r="IBS24" i="1"/>
  <c r="IBT24" i="1" s="1"/>
  <c r="IEE24" i="1"/>
  <c r="IEF24" i="1" s="1"/>
  <c r="IGQ24" i="1"/>
  <c r="IGR24" i="1" s="1"/>
  <c r="IJC24" i="1"/>
  <c r="IJD24" i="1" s="1"/>
  <c r="ILO24" i="1"/>
  <c r="ILP24" i="1" s="1"/>
  <c r="IOA24" i="1"/>
  <c r="IOB24" i="1" s="1"/>
  <c r="IQM24" i="1"/>
  <c r="IQN24" i="1" s="1"/>
  <c r="ISY24" i="1"/>
  <c r="ISZ24" i="1" s="1"/>
  <c r="IVK24" i="1"/>
  <c r="IVL24" i="1" s="1"/>
  <c r="IXW24" i="1"/>
  <c r="IXX24" i="1" s="1"/>
  <c r="JAI24" i="1"/>
  <c r="JAJ24" i="1" s="1"/>
  <c r="JCU24" i="1"/>
  <c r="JCV24" i="1" s="1"/>
  <c r="JFG24" i="1"/>
  <c r="JFH24" i="1" s="1"/>
  <c r="JHS24" i="1"/>
  <c r="JHT24" i="1" s="1"/>
  <c r="JKE24" i="1"/>
  <c r="JKF24" i="1" s="1"/>
  <c r="JMQ24" i="1"/>
  <c r="JMR24" i="1" s="1"/>
  <c r="JPC24" i="1"/>
  <c r="JPD24" i="1" s="1"/>
  <c r="JRO24" i="1"/>
  <c r="JRP24" i="1" s="1"/>
  <c r="JUA24" i="1"/>
  <c r="JUB24" i="1" s="1"/>
  <c r="JWM24" i="1"/>
  <c r="JWN24" i="1" s="1"/>
  <c r="JYY24" i="1"/>
  <c r="JYZ24" i="1" s="1"/>
  <c r="KBK24" i="1"/>
  <c r="KBL24" i="1" s="1"/>
  <c r="KDW24" i="1"/>
  <c r="KDX24" i="1" s="1"/>
  <c r="KGI24" i="1"/>
  <c r="KGJ24" i="1" s="1"/>
  <c r="KIU24" i="1"/>
  <c r="KIV24" i="1" s="1"/>
  <c r="KLG24" i="1"/>
  <c r="KLH24" i="1" s="1"/>
  <c r="KNS24" i="1"/>
  <c r="KNT24" i="1" s="1"/>
  <c r="KQE24" i="1"/>
  <c r="KQF24" i="1" s="1"/>
  <c r="KSQ24" i="1"/>
  <c r="KSR24" i="1" s="1"/>
  <c r="KVC24" i="1"/>
  <c r="KVD24" i="1" s="1"/>
  <c r="KXO24" i="1"/>
  <c r="KXP24" i="1" s="1"/>
  <c r="LAA24" i="1"/>
  <c r="LAB24" i="1" s="1"/>
  <c r="LCM24" i="1"/>
  <c r="LCN24" i="1" s="1"/>
  <c r="LEY24" i="1"/>
  <c r="LEZ24" i="1" s="1"/>
  <c r="LHK24" i="1"/>
  <c r="LHL24" i="1" s="1"/>
  <c r="LJW24" i="1"/>
  <c r="LJX24" i="1" s="1"/>
  <c r="LMI24" i="1"/>
  <c r="LMJ24" i="1" s="1"/>
  <c r="LOU24" i="1"/>
  <c r="LOV24" i="1" s="1"/>
  <c r="LRG24" i="1"/>
  <c r="LRH24" i="1" s="1"/>
  <c r="LTS24" i="1"/>
  <c r="LTT24" i="1" s="1"/>
  <c r="LWE24" i="1"/>
  <c r="LWF24" i="1" s="1"/>
  <c r="LYQ24" i="1"/>
  <c r="LYR24" i="1" s="1"/>
  <c r="MBC24" i="1"/>
  <c r="MBD24" i="1" s="1"/>
  <c r="MDO24" i="1"/>
  <c r="MDP24" i="1" s="1"/>
  <c r="MGA24" i="1"/>
  <c r="MGB24" i="1" s="1"/>
  <c r="MIM24" i="1"/>
  <c r="MIN24" i="1" s="1"/>
  <c r="MKY24" i="1"/>
  <c r="MKZ24" i="1" s="1"/>
  <c r="MNK24" i="1"/>
  <c r="MNL24" i="1" s="1"/>
  <c r="MPW24" i="1"/>
  <c r="MPX24" i="1" s="1"/>
  <c r="MSI24" i="1"/>
  <c r="MSJ24" i="1" s="1"/>
  <c r="MUU24" i="1"/>
  <c r="MUV24" i="1" s="1"/>
  <c r="MXG24" i="1"/>
  <c r="MXH24" i="1" s="1"/>
  <c r="MZS24" i="1"/>
  <c r="MZT24" i="1" s="1"/>
  <c r="NCE24" i="1"/>
  <c r="NCF24" i="1" s="1"/>
  <c r="NEQ24" i="1"/>
  <c r="NER24" i="1" s="1"/>
  <c r="NHC24" i="1"/>
  <c r="NHD24" i="1" s="1"/>
  <c r="NJO24" i="1"/>
  <c r="NJP24" i="1" s="1"/>
  <c r="NMA24" i="1"/>
  <c r="NMB24" i="1" s="1"/>
  <c r="NOM24" i="1"/>
  <c r="NON24" i="1" s="1"/>
  <c r="NQY24" i="1"/>
  <c r="NQZ24" i="1" s="1"/>
  <c r="NTK24" i="1"/>
  <c r="NTL24" i="1" s="1"/>
  <c r="NVW24" i="1"/>
  <c r="NVX24" i="1" s="1"/>
  <c r="NYI24" i="1"/>
  <c r="NYJ24" i="1" s="1"/>
  <c r="OAU24" i="1"/>
  <c r="OAV24" i="1" s="1"/>
  <c r="ODG24" i="1"/>
  <c r="ODH24" i="1" s="1"/>
  <c r="OFS24" i="1"/>
  <c r="OFT24" i="1" s="1"/>
  <c r="OIE24" i="1"/>
  <c r="OIF24" i="1" s="1"/>
  <c r="OKQ24" i="1"/>
  <c r="OKR24" i="1" s="1"/>
  <c r="ONC24" i="1"/>
  <c r="OND24" i="1" s="1"/>
  <c r="OPO24" i="1"/>
  <c r="OPP24" i="1" s="1"/>
  <c r="OSA24" i="1"/>
  <c r="OSB24" i="1" s="1"/>
  <c r="OUM24" i="1"/>
  <c r="OUN24" i="1" s="1"/>
  <c r="OWY24" i="1"/>
  <c r="OWZ24" i="1" s="1"/>
  <c r="OZK24" i="1"/>
  <c r="OZL24" i="1" s="1"/>
  <c r="PBW24" i="1"/>
  <c r="PBX24" i="1" s="1"/>
  <c r="PEI24" i="1"/>
  <c r="PEJ24" i="1" s="1"/>
  <c r="PGU24" i="1"/>
  <c r="PGV24" i="1" s="1"/>
  <c r="PJG24" i="1"/>
  <c r="PJH24" i="1" s="1"/>
  <c r="PLS24" i="1"/>
  <c r="PLT24" i="1" s="1"/>
  <c r="POE24" i="1"/>
  <c r="POF24" i="1" s="1"/>
  <c r="PQQ24" i="1"/>
  <c r="PQR24" i="1" s="1"/>
  <c r="PTC24" i="1"/>
  <c r="PTD24" i="1" s="1"/>
  <c r="PVO24" i="1"/>
  <c r="PVP24" i="1" s="1"/>
  <c r="PYA24" i="1"/>
  <c r="PYB24" i="1" s="1"/>
  <c r="QAM24" i="1"/>
  <c r="QAN24" i="1" s="1"/>
  <c r="QCY24" i="1"/>
  <c r="QCZ24" i="1" s="1"/>
  <c r="QFK24" i="1"/>
  <c r="QFL24" i="1" s="1"/>
  <c r="QHW24" i="1"/>
  <c r="QHX24" i="1" s="1"/>
  <c r="QKI24" i="1"/>
  <c r="QKJ24" i="1" s="1"/>
  <c r="QMU24" i="1"/>
  <c r="QMV24" i="1" s="1"/>
  <c r="QPG24" i="1"/>
  <c r="QPH24" i="1" s="1"/>
  <c r="QRS24" i="1"/>
  <c r="QRT24" i="1" s="1"/>
  <c r="QUE24" i="1"/>
  <c r="QUF24" i="1" s="1"/>
  <c r="QWQ24" i="1"/>
  <c r="QWR24" i="1" s="1"/>
  <c r="QZC24" i="1"/>
  <c r="QZD24" i="1" s="1"/>
  <c r="RBO24" i="1"/>
  <c r="RBP24" i="1" s="1"/>
  <c r="REA24" i="1"/>
  <c r="REB24" i="1" s="1"/>
  <c r="RGM24" i="1"/>
  <c r="RGN24" i="1" s="1"/>
  <c r="RIY24" i="1"/>
  <c r="RIZ24" i="1" s="1"/>
  <c r="RLK24" i="1"/>
  <c r="RLL24" i="1" s="1"/>
  <c r="RNW24" i="1"/>
  <c r="RNX24" i="1" s="1"/>
  <c r="RQI24" i="1"/>
  <c r="RQJ24" i="1" s="1"/>
  <c r="RSU24" i="1"/>
  <c r="RSV24" i="1" s="1"/>
  <c r="RVG24" i="1"/>
  <c r="RVH24" i="1" s="1"/>
  <c r="RXS24" i="1"/>
  <c r="RXT24" i="1" s="1"/>
  <c r="AQ24" i="1"/>
  <c r="AR24" i="1" s="1"/>
  <c r="KM24" i="1"/>
  <c r="KN24" i="1" s="1"/>
  <c r="UI24" i="1"/>
  <c r="UJ24" i="1" s="1"/>
  <c r="AEE24" i="1"/>
  <c r="AEF24" i="1" s="1"/>
  <c r="AOA24" i="1"/>
  <c r="AOB24" i="1" s="1"/>
  <c r="AZC24" i="1"/>
  <c r="AZD24" i="1" s="1"/>
  <c r="BGM24" i="1"/>
  <c r="BGN24" i="1" s="1"/>
  <c r="BNW24" i="1"/>
  <c r="BNX24" i="1" s="1"/>
  <c r="BVG24" i="1"/>
  <c r="BVH24" i="1" s="1"/>
  <c r="CAE24" i="1"/>
  <c r="CAF24" i="1" s="1"/>
  <c r="CFC24" i="1"/>
  <c r="CFD24" i="1" s="1"/>
  <c r="CKA24" i="1"/>
  <c r="CKB24" i="1" s="1"/>
  <c r="COY24" i="1"/>
  <c r="COZ24" i="1" s="1"/>
  <c r="CTW24" i="1"/>
  <c r="CTX24" i="1" s="1"/>
  <c r="CYU24" i="1"/>
  <c r="CYV24" i="1" s="1"/>
  <c r="DDS24" i="1"/>
  <c r="DDT24" i="1" s="1"/>
  <c r="DIQ24" i="1"/>
  <c r="DIR24" i="1" s="1"/>
  <c r="DNO24" i="1"/>
  <c r="DNP24" i="1" s="1"/>
  <c r="DRG24" i="1"/>
  <c r="DRH24" i="1" s="1"/>
  <c r="DTS24" i="1"/>
  <c r="DTT24" i="1" s="1"/>
  <c r="DWE24" i="1"/>
  <c r="DWF24" i="1" s="1"/>
  <c r="DYQ24" i="1"/>
  <c r="DYR24" i="1" s="1"/>
  <c r="EBC24" i="1"/>
  <c r="EBD24" i="1" s="1"/>
  <c r="EDO24" i="1"/>
  <c r="EDP24" i="1" s="1"/>
  <c r="EGA24" i="1"/>
  <c r="EGB24" i="1" s="1"/>
  <c r="EIM24" i="1"/>
  <c r="EIN24" i="1" s="1"/>
  <c r="EKY24" i="1"/>
  <c r="EKZ24" i="1" s="1"/>
  <c r="ENK24" i="1"/>
  <c r="ENL24" i="1" s="1"/>
  <c r="EPW24" i="1"/>
  <c r="EPX24" i="1" s="1"/>
  <c r="ESI24" i="1"/>
  <c r="ESJ24" i="1" s="1"/>
  <c r="EWA24" i="1"/>
  <c r="EWB24" i="1" s="1"/>
  <c r="FAY24" i="1"/>
  <c r="FAZ24" i="1" s="1"/>
  <c r="FFW24" i="1"/>
  <c r="FFX24" i="1" s="1"/>
  <c r="FKU24" i="1"/>
  <c r="FKV24" i="1" s="1"/>
  <c r="FPS24" i="1"/>
  <c r="FPT24" i="1" s="1"/>
  <c r="FUQ24" i="1"/>
  <c r="FUR24" i="1" s="1"/>
  <c r="FZO24" i="1"/>
  <c r="FZP24" i="1" s="1"/>
  <c r="GEM24" i="1"/>
  <c r="GEN24" i="1" s="1"/>
  <c r="GJK24" i="1"/>
  <c r="GJL24" i="1" s="1"/>
  <c r="GOI24" i="1"/>
  <c r="GOJ24" i="1" s="1"/>
  <c r="GTG24" i="1"/>
  <c r="GTH24" i="1" s="1"/>
  <c r="CPG24" i="1"/>
  <c r="CPH24" i="1" s="1"/>
  <c r="ETW24" i="1"/>
  <c r="ETX24" i="1" s="1"/>
  <c r="EYU24" i="1"/>
  <c r="EYV24" i="1" s="1"/>
  <c r="FBG24" i="1"/>
  <c r="FBH24" i="1" s="1"/>
  <c r="FGE24" i="1"/>
  <c r="FGF24" i="1" s="1"/>
  <c r="FIQ24" i="1"/>
  <c r="FIR24" i="1" s="1"/>
  <c r="FNO24" i="1"/>
  <c r="FNP24" i="1" s="1"/>
  <c r="FQA24" i="1"/>
  <c r="FQB24" i="1" s="1"/>
  <c r="FUY24" i="1"/>
  <c r="FUZ24" i="1" s="1"/>
  <c r="FXK24" i="1"/>
  <c r="FXL24" i="1" s="1"/>
  <c r="GCI24" i="1"/>
  <c r="GCJ24" i="1" s="1"/>
  <c r="GEU24" i="1"/>
  <c r="GEV24" i="1" s="1"/>
  <c r="GHG24" i="1"/>
  <c r="GHH24" i="1" s="1"/>
  <c r="GME24" i="1"/>
  <c r="GMF24" i="1" s="1"/>
  <c r="GOQ24" i="1"/>
  <c r="GOR24" i="1" s="1"/>
  <c r="GTO24" i="1"/>
  <c r="GTP24" i="1" s="1"/>
  <c r="GWA24" i="1"/>
  <c r="GWB24" i="1" s="1"/>
  <c r="HAY24" i="1"/>
  <c r="HAZ24" i="1" s="1"/>
  <c r="HDK24" i="1"/>
  <c r="HDL24" i="1" s="1"/>
  <c r="HFW24" i="1"/>
  <c r="HFX24" i="1" s="1"/>
  <c r="HKU24" i="1"/>
  <c r="HKV24" i="1" s="1"/>
  <c r="HNG24" i="1"/>
  <c r="HNH24" i="1" s="1"/>
  <c r="HPS24" i="1"/>
  <c r="HPT24" i="1" s="1"/>
  <c r="HUQ24" i="1"/>
  <c r="HUR24" i="1" s="1"/>
  <c r="HXC24" i="1"/>
  <c r="HXD24" i="1" s="1"/>
  <c r="ICA24" i="1"/>
  <c r="ICB24" i="1" s="1"/>
  <c r="IGY24" i="1"/>
  <c r="IGZ24" i="1" s="1"/>
  <c r="IJK24" i="1"/>
  <c r="IJL24" i="1" s="1"/>
  <c r="ILW24" i="1"/>
  <c r="ILX24" i="1" s="1"/>
  <c r="IQU24" i="1"/>
  <c r="IQV24" i="1" s="1"/>
  <c r="ITG24" i="1"/>
  <c r="ITH24" i="1" s="1"/>
  <c r="IVS24" i="1"/>
  <c r="IVT24" i="1" s="1"/>
  <c r="BW24" i="1"/>
  <c r="BX24" i="1" s="1"/>
  <c r="LS24" i="1"/>
  <c r="LT24" i="1" s="1"/>
  <c r="WU24" i="1"/>
  <c r="WV24" i="1" s="1"/>
  <c r="ARS24" i="1"/>
  <c r="ART24" i="1" s="1"/>
  <c r="BCU24" i="1"/>
  <c r="BCV24" i="1" s="1"/>
  <c r="BQI24" i="1"/>
  <c r="BQJ24" i="1" s="1"/>
  <c r="HK24" i="1"/>
  <c r="HL24" i="1" s="1"/>
  <c r="MI24" i="1"/>
  <c r="MJ24" i="1" s="1"/>
  <c r="SM24" i="1"/>
  <c r="SN24" i="1" s="1"/>
  <c r="ACI24" i="1"/>
  <c r="ACJ24" i="1" s="1"/>
  <c r="AHG24" i="1"/>
  <c r="AHH24" i="1" s="1"/>
  <c r="ASI24" i="1"/>
  <c r="ASJ24" i="1" s="1"/>
  <c r="CAU24" i="1"/>
  <c r="CAV24" i="1" s="1"/>
  <c r="CFS24" i="1"/>
  <c r="CFT24" i="1" s="1"/>
  <c r="CQU24" i="1"/>
  <c r="CQV24" i="1" s="1"/>
  <c r="CWY24" i="1"/>
  <c r="CWZ24" i="1" s="1"/>
  <c r="DBW24" i="1"/>
  <c r="DBX24" i="1" s="1"/>
  <c r="DGU24" i="1"/>
  <c r="DGV24" i="1" s="1"/>
  <c r="DRW24" i="1"/>
  <c r="DRX24" i="1" s="1"/>
  <c r="DWU24" i="1"/>
  <c r="DWV24" i="1" s="1"/>
  <c r="EBS24" i="1"/>
  <c r="EBT24" i="1" s="1"/>
  <c r="EMU24" i="1"/>
  <c r="EMV24" i="1" s="1"/>
  <c r="GVS24" i="1"/>
  <c r="GVT24" i="1" s="1"/>
  <c r="HAQ24" i="1"/>
  <c r="HAR24" i="1" s="1"/>
  <c r="HFO24" i="1"/>
  <c r="HFP24" i="1" s="1"/>
  <c r="HKM24" i="1"/>
  <c r="HKN24" i="1" s="1"/>
  <c r="HPK24" i="1"/>
  <c r="HPL24" i="1" s="1"/>
  <c r="S24" i="1"/>
  <c r="T24" i="1" s="1"/>
  <c r="CE24" i="1"/>
  <c r="CF24" i="1" s="1"/>
  <c r="EQ24" i="1"/>
  <c r="ER24" i="1" s="1"/>
  <c r="HC24" i="1"/>
  <c r="HD24" i="1" s="1"/>
  <c r="JO24" i="1"/>
  <c r="JP24" i="1" s="1"/>
  <c r="MA24" i="1"/>
  <c r="MB24" i="1" s="1"/>
  <c r="OM24" i="1"/>
  <c r="ON24" i="1" s="1"/>
  <c r="QY24" i="1"/>
  <c r="QZ24" i="1" s="1"/>
  <c r="TK24" i="1"/>
  <c r="TL24" i="1" s="1"/>
  <c r="VW24" i="1"/>
  <c r="VX24" i="1" s="1"/>
  <c r="YI24" i="1"/>
  <c r="YJ24" i="1" s="1"/>
  <c r="AAU24" i="1"/>
  <c r="AAV24" i="1" s="1"/>
  <c r="ADG24" i="1"/>
  <c r="ADH24" i="1" s="1"/>
  <c r="AFS24" i="1"/>
  <c r="AFT24" i="1" s="1"/>
  <c r="AIE24" i="1"/>
  <c r="AIF24" i="1" s="1"/>
  <c r="AKQ24" i="1"/>
  <c r="AKR24" i="1" s="1"/>
  <c r="ANC24" i="1"/>
  <c r="AND24" i="1" s="1"/>
  <c r="APO24" i="1"/>
  <c r="APP24" i="1" s="1"/>
  <c r="ASA24" i="1"/>
  <c r="ASB24" i="1" s="1"/>
  <c r="AUM24" i="1"/>
  <c r="AUN24" i="1" s="1"/>
  <c r="AWY24" i="1"/>
  <c r="AWZ24" i="1" s="1"/>
  <c r="AZK24" i="1"/>
  <c r="AZL24" i="1" s="1"/>
  <c r="BBW24" i="1"/>
  <c r="BBX24" i="1" s="1"/>
  <c r="BEI24" i="1"/>
  <c r="BEJ24" i="1" s="1"/>
  <c r="BGU24" i="1"/>
  <c r="BGV24" i="1" s="1"/>
  <c r="BJG24" i="1"/>
  <c r="BJH24" i="1" s="1"/>
  <c r="BLS24" i="1"/>
  <c r="BLT24" i="1" s="1"/>
  <c r="BOE24" i="1"/>
  <c r="BOF24" i="1" s="1"/>
  <c r="BQQ24" i="1"/>
  <c r="BQR24" i="1" s="1"/>
  <c r="BTC24" i="1"/>
  <c r="BTD24" i="1" s="1"/>
  <c r="BVO24" i="1"/>
  <c r="BVP24" i="1" s="1"/>
  <c r="BYA24" i="1"/>
  <c r="BYB24" i="1" s="1"/>
  <c r="CAM24" i="1"/>
  <c r="CAN24" i="1" s="1"/>
  <c r="CCY24" i="1"/>
  <c r="CCZ24" i="1" s="1"/>
  <c r="CFK24" i="1"/>
  <c r="CFL24" i="1" s="1"/>
  <c r="CHW24" i="1"/>
  <c r="CHX24" i="1" s="1"/>
  <c r="CKI24" i="1"/>
  <c r="CKJ24" i="1" s="1"/>
  <c r="CMU24" i="1"/>
  <c r="CMV24" i="1" s="1"/>
  <c r="CRS24" i="1"/>
  <c r="CRT24" i="1" s="1"/>
  <c r="CUE24" i="1"/>
  <c r="CUF24" i="1" s="1"/>
  <c r="CWQ24" i="1"/>
  <c r="CWR24" i="1" s="1"/>
  <c r="CZC24" i="1"/>
  <c r="CZD24" i="1" s="1"/>
  <c r="DBO24" i="1"/>
  <c r="DBP24" i="1" s="1"/>
  <c r="DEA24" i="1"/>
  <c r="DEB24" i="1" s="1"/>
  <c r="DGM24" i="1"/>
  <c r="DGN24" i="1" s="1"/>
  <c r="DIY24" i="1"/>
  <c r="DIZ24" i="1" s="1"/>
  <c r="DLK24" i="1"/>
  <c r="DLL24" i="1" s="1"/>
  <c r="DNW24" i="1"/>
  <c r="DNX24" i="1" s="1"/>
  <c r="DQI24" i="1"/>
  <c r="DQJ24" i="1" s="1"/>
  <c r="DSU24" i="1"/>
  <c r="DSV24" i="1" s="1"/>
  <c r="DVG24" i="1"/>
  <c r="DVH24" i="1" s="1"/>
  <c r="DXS24" i="1"/>
  <c r="DXT24" i="1" s="1"/>
  <c r="EAE24" i="1"/>
  <c r="EAF24" i="1" s="1"/>
  <c r="ECQ24" i="1"/>
  <c r="ECR24" i="1" s="1"/>
  <c r="EFC24" i="1"/>
  <c r="EFD24" i="1" s="1"/>
  <c r="EHO24" i="1"/>
  <c r="EHP24" i="1" s="1"/>
  <c r="EKA24" i="1"/>
  <c r="EKB24" i="1" s="1"/>
  <c r="EMM24" i="1"/>
  <c r="EMN24" i="1" s="1"/>
  <c r="EOY24" i="1"/>
  <c r="EOZ24" i="1" s="1"/>
  <c r="ERK24" i="1"/>
  <c r="ERL24" i="1" s="1"/>
  <c r="EWI24" i="1"/>
  <c r="EWJ24" i="1" s="1"/>
  <c r="FDS24" i="1"/>
  <c r="FDT24" i="1" s="1"/>
  <c r="FLC24" i="1"/>
  <c r="FLD24" i="1" s="1"/>
  <c r="FSM24" i="1"/>
  <c r="FSN24" i="1" s="1"/>
  <c r="FZW24" i="1"/>
  <c r="FZX24" i="1" s="1"/>
  <c r="GJS24" i="1"/>
  <c r="GJT24" i="1" s="1"/>
  <c r="GRC24" i="1"/>
  <c r="GRD24" i="1" s="1"/>
  <c r="GYM24" i="1"/>
  <c r="GYN24" i="1" s="1"/>
  <c r="HII24" i="1"/>
  <c r="HIJ24" i="1" s="1"/>
  <c r="HSE24" i="1"/>
  <c r="HSF24" i="1" s="1"/>
  <c r="HZO24" i="1"/>
  <c r="HZP24" i="1" s="1"/>
  <c r="IEM24" i="1"/>
  <c r="IEN24" i="1" s="1"/>
  <c r="IOI24" i="1"/>
  <c r="IOJ24" i="1" s="1"/>
  <c r="IYE24" i="1"/>
  <c r="IYF24" i="1" s="1"/>
  <c r="AGQ24" i="1"/>
  <c r="AGR24" i="1" s="1"/>
  <c r="CM24" i="1"/>
  <c r="CN24" i="1" s="1"/>
  <c r="XK24" i="1"/>
  <c r="XL24" i="1" s="1"/>
  <c r="AME24" i="1"/>
  <c r="AMF24" i="1" s="1"/>
  <c r="CLW24" i="1"/>
  <c r="CLX24" i="1" s="1"/>
  <c r="DMY24" i="1"/>
  <c r="DMZ24" i="1" s="1"/>
  <c r="GQU24" i="1"/>
  <c r="GQV24" i="1" s="1"/>
  <c r="GYE24" i="1"/>
  <c r="GYF24" i="1" s="1"/>
  <c r="HDC24" i="1"/>
  <c r="HDD24" i="1" s="1"/>
  <c r="HIA24" i="1"/>
  <c r="HIB24" i="1" s="1"/>
  <c r="HMY24" i="1"/>
  <c r="HMZ24" i="1" s="1"/>
  <c r="HWU24" i="1"/>
  <c r="HWV24" i="1" s="1"/>
  <c r="AY24" i="1"/>
  <c r="AZ24" i="1" s="1"/>
  <c r="DK24" i="1"/>
  <c r="DL24" i="1" s="1"/>
  <c r="FW24" i="1"/>
  <c r="FX24" i="1" s="1"/>
  <c r="II24" i="1"/>
  <c r="IJ24" i="1" s="1"/>
  <c r="KU24" i="1"/>
  <c r="KV24" i="1" s="1"/>
  <c r="NG24" i="1"/>
  <c r="NH24" i="1" s="1"/>
  <c r="PS24" i="1"/>
  <c r="PT24" i="1" s="1"/>
  <c r="SE24" i="1"/>
  <c r="SF24" i="1" s="1"/>
  <c r="UQ24" i="1"/>
  <c r="UR24" i="1" s="1"/>
  <c r="XC24" i="1"/>
  <c r="XD24" i="1" s="1"/>
  <c r="ZO24" i="1"/>
  <c r="ZP24" i="1" s="1"/>
  <c r="ACA24" i="1"/>
  <c r="ACB24" i="1" s="1"/>
  <c r="AEM24" i="1"/>
  <c r="AEN24" i="1" s="1"/>
  <c r="AGY24" i="1"/>
  <c r="AGZ24" i="1" s="1"/>
  <c r="AJK24" i="1"/>
  <c r="AJL24" i="1" s="1"/>
  <c r="ALW24" i="1"/>
  <c r="ALX24" i="1" s="1"/>
  <c r="AOI24" i="1"/>
  <c r="AOJ24" i="1" s="1"/>
  <c r="AQU24" i="1"/>
  <c r="AQV24" i="1" s="1"/>
  <c r="BAQ24" i="1"/>
  <c r="BAR24" i="1" s="1"/>
  <c r="BKM24" i="1"/>
  <c r="BKN24" i="1" s="1"/>
  <c r="BUI24" i="1"/>
  <c r="BUJ24" i="1" s="1"/>
  <c r="CEE24" i="1"/>
  <c r="CEF24" i="1" s="1"/>
  <c r="COA24" i="1"/>
  <c r="COB24" i="1" s="1"/>
  <c r="CXW24" i="1"/>
  <c r="CXX24" i="1" s="1"/>
  <c r="DHS24" i="1"/>
  <c r="DHT24" i="1" s="1"/>
  <c r="DRO24" i="1"/>
  <c r="DRP24" i="1" s="1"/>
  <c r="EBK24" i="1"/>
  <c r="EBL24" i="1" s="1"/>
  <c r="ELG24" i="1"/>
  <c r="ELH24" i="1" s="1"/>
  <c r="EVC24" i="1"/>
  <c r="EVD24" i="1" s="1"/>
  <c r="FEY24" i="1"/>
  <c r="FEZ24" i="1" s="1"/>
  <c r="FOU24" i="1"/>
  <c r="FOV24" i="1" s="1"/>
  <c r="FYQ24" i="1"/>
  <c r="FYR24" i="1" s="1"/>
  <c r="GIM24" i="1"/>
  <c r="GIN24" i="1" s="1"/>
  <c r="GSI24" i="1"/>
  <c r="GSJ24" i="1" s="1"/>
  <c r="HCE24" i="1"/>
  <c r="HCF24" i="1" s="1"/>
  <c r="HMA24" i="1"/>
  <c r="HMB24" i="1" s="1"/>
  <c r="HVW24" i="1"/>
  <c r="HVX24" i="1" s="1"/>
  <c r="IFS24" i="1"/>
  <c r="IFT24" i="1" s="1"/>
  <c r="IPO24" i="1"/>
  <c r="IPP24" i="1" s="1"/>
  <c r="IZK24" i="1"/>
  <c r="IZL24" i="1" s="1"/>
  <c r="AMU24" i="1"/>
  <c r="AMV24" i="1" s="1"/>
  <c r="EY24" i="1"/>
  <c r="EZ24" i="1" s="1"/>
  <c r="ZW24" i="1"/>
  <c r="ZX24" i="1" s="1"/>
  <c r="AXG24" i="1"/>
  <c r="AXH24" i="1" s="1"/>
  <c r="CTG24" i="1"/>
  <c r="CTH24" i="1" s="1"/>
  <c r="DPK24" i="1"/>
  <c r="DPL24" i="1" s="1"/>
  <c r="EPG24" i="1"/>
  <c r="EPH24" i="1" s="1"/>
  <c r="EUE24" i="1"/>
  <c r="EUF24" i="1" s="1"/>
  <c r="EZC24" i="1"/>
  <c r="EZD24" i="1" s="1"/>
  <c r="FEA24" i="1"/>
  <c r="FEB24" i="1" s="1"/>
  <c r="FIY24" i="1"/>
  <c r="FIZ24" i="1" s="1"/>
  <c r="FNW24" i="1"/>
  <c r="FNX24" i="1" s="1"/>
  <c r="FSU24" i="1"/>
  <c r="FSV24" i="1" s="1"/>
  <c r="FWM24" i="1"/>
  <c r="FWN24" i="1" s="1"/>
  <c r="GAE24" i="1"/>
  <c r="GAF24" i="1" s="1"/>
  <c r="GCQ24" i="1"/>
  <c r="GCR24" i="1" s="1"/>
  <c r="GFC24" i="1"/>
  <c r="GFD24" i="1" s="1"/>
  <c r="GHO24" i="1"/>
  <c r="GHP24" i="1" s="1"/>
  <c r="GKA24" i="1"/>
  <c r="GKB24" i="1" s="1"/>
  <c r="GMM24" i="1"/>
  <c r="GMN24" i="1" s="1"/>
  <c r="GOY24" i="1"/>
  <c r="GOZ24" i="1" s="1"/>
  <c r="GRK24" i="1"/>
  <c r="GRL24" i="1" s="1"/>
  <c r="GTW24" i="1"/>
  <c r="GTX24" i="1" s="1"/>
  <c r="GWI24" i="1"/>
  <c r="GWJ24" i="1" s="1"/>
  <c r="GYU24" i="1"/>
  <c r="GYV24" i="1" s="1"/>
  <c r="HBG24" i="1"/>
  <c r="HBH24" i="1" s="1"/>
  <c r="HDS24" i="1"/>
  <c r="HDT24" i="1" s="1"/>
  <c r="HGE24" i="1"/>
  <c r="HGF24" i="1" s="1"/>
  <c r="HIQ24" i="1"/>
  <c r="HIR24" i="1" s="1"/>
  <c r="HLC24" i="1"/>
  <c r="HLD24" i="1" s="1"/>
  <c r="HNO24" i="1"/>
  <c r="HNP24" i="1" s="1"/>
  <c r="HQA24" i="1"/>
  <c r="HQB24" i="1" s="1"/>
  <c r="HSM24" i="1"/>
  <c r="HSN24" i="1" s="1"/>
  <c r="HUY24" i="1"/>
  <c r="HUZ24" i="1" s="1"/>
  <c r="HXK24" i="1"/>
  <c r="HXL24" i="1" s="1"/>
  <c r="HZW24" i="1"/>
  <c r="HZX24" i="1" s="1"/>
  <c r="ICI24" i="1"/>
  <c r="ICJ24" i="1" s="1"/>
  <c r="IEU24" i="1"/>
  <c r="IEV24" i="1" s="1"/>
  <c r="IHG24" i="1"/>
  <c r="IHH24" i="1" s="1"/>
  <c r="IJS24" i="1"/>
  <c r="IJT24" i="1" s="1"/>
  <c r="IME24" i="1"/>
  <c r="IMF24" i="1" s="1"/>
  <c r="IOQ24" i="1"/>
  <c r="IOR24" i="1" s="1"/>
  <c r="IRC24" i="1"/>
  <c r="IRD24" i="1" s="1"/>
  <c r="ITO24" i="1"/>
  <c r="ITP24" i="1" s="1"/>
  <c r="IWA24" i="1"/>
  <c r="IWB24" i="1" s="1"/>
  <c r="IYM24" i="1"/>
  <c r="IYN24" i="1" s="1"/>
  <c r="JAY24" i="1"/>
  <c r="JAZ24" i="1" s="1"/>
  <c r="JDK24" i="1"/>
  <c r="JDL24" i="1" s="1"/>
  <c r="JFW24" i="1"/>
  <c r="JFX24" i="1" s="1"/>
  <c r="JII24" i="1"/>
  <c r="JIJ24" i="1" s="1"/>
  <c r="JKU24" i="1"/>
  <c r="JKV24" i="1" s="1"/>
  <c r="JNG24" i="1"/>
  <c r="JNH24" i="1" s="1"/>
  <c r="JPS24" i="1"/>
  <c r="JPT24" i="1" s="1"/>
  <c r="JSE24" i="1"/>
  <c r="JSF24" i="1" s="1"/>
  <c r="JUQ24" i="1"/>
  <c r="JUR24" i="1" s="1"/>
  <c r="JXC24" i="1"/>
  <c r="JXD24" i="1" s="1"/>
  <c r="JZO24" i="1"/>
  <c r="JZP24" i="1" s="1"/>
  <c r="KCA24" i="1"/>
  <c r="KCB24" i="1" s="1"/>
  <c r="KEM24" i="1"/>
  <c r="KEN24" i="1" s="1"/>
  <c r="KGY24" i="1"/>
  <c r="KGZ24" i="1" s="1"/>
  <c r="KJK24" i="1"/>
  <c r="KJL24" i="1" s="1"/>
  <c r="KLW24" i="1"/>
  <c r="KLX24" i="1" s="1"/>
  <c r="KOI24" i="1"/>
  <c r="KOJ24" i="1" s="1"/>
  <c r="KQU24" i="1"/>
  <c r="KQV24" i="1" s="1"/>
  <c r="KTG24" i="1"/>
  <c r="KTH24" i="1" s="1"/>
  <c r="KVS24" i="1"/>
  <c r="KVT24" i="1" s="1"/>
  <c r="KYE24" i="1"/>
  <c r="KYF24" i="1" s="1"/>
  <c r="LAQ24" i="1"/>
  <c r="LAR24" i="1" s="1"/>
  <c r="LDC24" i="1"/>
  <c r="LDD24" i="1" s="1"/>
  <c r="LFO24" i="1"/>
  <c r="LFP24" i="1" s="1"/>
  <c r="LIA24" i="1"/>
  <c r="LIB24" i="1" s="1"/>
  <c r="LKM24" i="1"/>
  <c r="LKN24" i="1" s="1"/>
  <c r="LMY24" i="1"/>
  <c r="LMZ24" i="1" s="1"/>
  <c r="LPK24" i="1"/>
  <c r="LPL24" i="1" s="1"/>
  <c r="LRW24" i="1"/>
  <c r="LRX24" i="1" s="1"/>
  <c r="LUI24" i="1"/>
  <c r="LUJ24" i="1" s="1"/>
  <c r="LWU24" i="1"/>
  <c r="LWV24" i="1" s="1"/>
  <c r="LZG24" i="1"/>
  <c r="LZH24" i="1" s="1"/>
  <c r="MBS24" i="1"/>
  <c r="MBT24" i="1" s="1"/>
  <c r="MEE24" i="1"/>
  <c r="MEF24" i="1" s="1"/>
  <c r="MGQ24" i="1"/>
  <c r="MGR24" i="1" s="1"/>
  <c r="MJC24" i="1"/>
  <c r="MJD24" i="1" s="1"/>
  <c r="MLO24" i="1"/>
  <c r="MLP24" i="1" s="1"/>
  <c r="MOA24" i="1"/>
  <c r="MOB24" i="1" s="1"/>
  <c r="MQM24" i="1"/>
  <c r="MQN24" i="1" s="1"/>
  <c r="MSY24" i="1"/>
  <c r="MSZ24" i="1" s="1"/>
  <c r="MVK24" i="1"/>
  <c r="MVL24" i="1" s="1"/>
  <c r="MXW24" i="1"/>
  <c r="MXX24" i="1" s="1"/>
  <c r="NAI24" i="1"/>
  <c r="NAJ24" i="1" s="1"/>
  <c r="NCU24" i="1"/>
  <c r="NCV24" i="1" s="1"/>
  <c r="NFG24" i="1"/>
  <c r="NFH24" i="1" s="1"/>
  <c r="NHS24" i="1"/>
  <c r="NHT24" i="1" s="1"/>
  <c r="NKE24" i="1"/>
  <c r="NKF24" i="1" s="1"/>
  <c r="NMQ24" i="1"/>
  <c r="NMR24" i="1" s="1"/>
  <c r="NPC24" i="1"/>
  <c r="NPD24" i="1" s="1"/>
  <c r="NRO24" i="1"/>
  <c r="NRP24" i="1" s="1"/>
  <c r="NUA24" i="1"/>
  <c r="NUB24" i="1" s="1"/>
  <c r="NWM24" i="1"/>
  <c r="NWN24" i="1" s="1"/>
  <c r="NYY24" i="1"/>
  <c r="NYZ24" i="1" s="1"/>
  <c r="OBK24" i="1"/>
  <c r="OBL24" i="1" s="1"/>
  <c r="ODW24" i="1"/>
  <c r="ODX24" i="1" s="1"/>
  <c r="OGI24" i="1"/>
  <c r="OGJ24" i="1" s="1"/>
  <c r="OIU24" i="1"/>
  <c r="OIV24" i="1" s="1"/>
  <c r="OLG24" i="1"/>
  <c r="OLH24" i="1" s="1"/>
  <c r="ONS24" i="1"/>
  <c r="ONT24" i="1" s="1"/>
  <c r="OQE24" i="1"/>
  <c r="OQF24" i="1" s="1"/>
  <c r="OSQ24" i="1"/>
  <c r="OSR24" i="1" s="1"/>
  <c r="OVC24" i="1"/>
  <c r="OVD24" i="1" s="1"/>
  <c r="OXO24" i="1"/>
  <c r="OXP24" i="1" s="1"/>
  <c r="PAA24" i="1"/>
  <c r="PAB24" i="1" s="1"/>
  <c r="PCM24" i="1"/>
  <c r="PCN24" i="1" s="1"/>
  <c r="PEY24" i="1"/>
  <c r="PEZ24" i="1" s="1"/>
  <c r="PHK24" i="1"/>
  <c r="PHL24" i="1" s="1"/>
  <c r="PJW24" i="1"/>
  <c r="PJX24" i="1" s="1"/>
  <c r="PMI24" i="1"/>
  <c r="PMJ24" i="1" s="1"/>
  <c r="POU24" i="1"/>
  <c r="POV24" i="1" s="1"/>
  <c r="PRG24" i="1"/>
  <c r="PRH24" i="1" s="1"/>
  <c r="PTS24" i="1"/>
  <c r="PTT24" i="1" s="1"/>
  <c r="PWE24" i="1"/>
  <c r="PWF24" i="1" s="1"/>
  <c r="PYQ24" i="1"/>
  <c r="PYR24" i="1" s="1"/>
  <c r="QBC24" i="1"/>
  <c r="QBD24" i="1" s="1"/>
  <c r="QDO24" i="1"/>
  <c r="QDP24" i="1" s="1"/>
  <c r="QGA24" i="1"/>
  <c r="QGB24" i="1" s="1"/>
  <c r="QIM24" i="1"/>
  <c r="QIN24" i="1" s="1"/>
  <c r="QKY24" i="1"/>
  <c r="QKZ24" i="1" s="1"/>
  <c r="QNK24" i="1"/>
  <c r="QNL24" i="1" s="1"/>
  <c r="QPW24" i="1"/>
  <c r="QPX24" i="1" s="1"/>
  <c r="QSI24" i="1"/>
  <c r="QSJ24" i="1" s="1"/>
  <c r="QUU24" i="1"/>
  <c r="QUV24" i="1" s="1"/>
  <c r="QXG24" i="1"/>
  <c r="QXH24" i="1" s="1"/>
  <c r="QZS24" i="1"/>
  <c r="QZT24" i="1" s="1"/>
  <c r="RCE24" i="1"/>
  <c r="RCF24" i="1" s="1"/>
  <c r="REQ24" i="1"/>
  <c r="RER24" i="1" s="1"/>
  <c r="RHC24" i="1"/>
  <c r="RHD24" i="1" s="1"/>
  <c r="RJO24" i="1"/>
  <c r="RJP24" i="1" s="1"/>
  <c r="RMA24" i="1"/>
  <c r="RMB24" i="1" s="1"/>
  <c r="ROM24" i="1"/>
  <c r="RON24" i="1" s="1"/>
  <c r="RQY24" i="1"/>
  <c r="RQZ24" i="1" s="1"/>
  <c r="RTK24" i="1"/>
  <c r="RTL24" i="1" s="1"/>
  <c r="RVW24" i="1"/>
  <c r="RVX24" i="1" s="1"/>
  <c r="RYI24" i="1"/>
  <c r="RYJ24" i="1" s="1"/>
  <c r="SAU24" i="1"/>
  <c r="SAV24" i="1" s="1"/>
  <c r="SDG24" i="1"/>
  <c r="SDH24" i="1" s="1"/>
  <c r="SFS24" i="1"/>
  <c r="SFT24" i="1" s="1"/>
  <c r="SIE24" i="1"/>
  <c r="SIF24" i="1" s="1"/>
  <c r="SKQ24" i="1"/>
  <c r="SKR24" i="1" s="1"/>
  <c r="SNC24" i="1"/>
  <c r="SND24" i="1" s="1"/>
  <c r="SPO24" i="1"/>
  <c r="SPP24" i="1" s="1"/>
  <c r="AYE24" i="1"/>
  <c r="AYF24" i="1" s="1"/>
  <c r="BIA24" i="1"/>
  <c r="BIB24" i="1" s="1"/>
  <c r="BRW24" i="1"/>
  <c r="BRX24" i="1" s="1"/>
  <c r="CBS24" i="1"/>
  <c r="CBT24" i="1" s="1"/>
  <c r="CLO24" i="1"/>
  <c r="CLP24" i="1" s="1"/>
  <c r="CVK24" i="1"/>
  <c r="CVL24" i="1" s="1"/>
  <c r="DFG24" i="1"/>
  <c r="DFH24" i="1" s="1"/>
  <c r="DPC24" i="1"/>
  <c r="DPD24" i="1" s="1"/>
  <c r="DYY24" i="1"/>
  <c r="DYZ24" i="1" s="1"/>
  <c r="EIU24" i="1"/>
  <c r="EIV24" i="1" s="1"/>
  <c r="ESQ24" i="1"/>
  <c r="ESR24" i="1" s="1"/>
  <c r="FCM24" i="1"/>
  <c r="FCN24" i="1" s="1"/>
  <c r="FMI24" i="1"/>
  <c r="FMJ24" i="1" s="1"/>
  <c r="FWE24" i="1"/>
  <c r="FWF24" i="1" s="1"/>
  <c r="GGA24" i="1"/>
  <c r="GGB24" i="1" s="1"/>
  <c r="GPW24" i="1"/>
  <c r="GPX24" i="1" s="1"/>
  <c r="GZS24" i="1"/>
  <c r="GZT24" i="1" s="1"/>
  <c r="HJO24" i="1"/>
  <c r="HJP24" i="1" s="1"/>
  <c r="HTK24" i="1"/>
  <c r="HTL24" i="1" s="1"/>
  <c r="IDG24" i="1"/>
  <c r="IDH24" i="1" s="1"/>
  <c r="INC24" i="1"/>
  <c r="IND24" i="1" s="1"/>
  <c r="IWY24" i="1"/>
  <c r="IWZ24" i="1" s="1"/>
  <c r="ABS24" i="1"/>
  <c r="ABT24" i="1" s="1"/>
  <c r="AA24" i="1"/>
  <c r="AB24" i="1" s="1"/>
  <c r="UY24" i="1"/>
  <c r="UZ24" i="1" s="1"/>
  <c r="AOQ24" i="1"/>
  <c r="AOR24" i="1" s="1"/>
  <c r="COI24" i="1"/>
  <c r="COJ24" i="1" s="1"/>
  <c r="DJG24" i="1"/>
  <c r="DJH24" i="1" s="1"/>
  <c r="EEE24" i="1"/>
  <c r="EEF24" i="1" s="1"/>
  <c r="EJC24" i="1"/>
  <c r="EJD24" i="1" s="1"/>
  <c r="AVS24" i="1"/>
  <c r="AVT24" i="1" s="1"/>
  <c r="BFO24" i="1"/>
  <c r="BFP24" i="1" s="1"/>
  <c r="BPK24" i="1"/>
  <c r="BPL24" i="1" s="1"/>
  <c r="BZG24" i="1"/>
  <c r="BZH24" i="1" s="1"/>
  <c r="CJC24" i="1"/>
  <c r="CJD24" i="1" s="1"/>
  <c r="CSY24" i="1"/>
  <c r="CSZ24" i="1" s="1"/>
  <c r="DCU24" i="1"/>
  <c r="DCV24" i="1" s="1"/>
  <c r="DMQ24" i="1"/>
  <c r="DMR24" i="1" s="1"/>
  <c r="DWM24" i="1"/>
  <c r="DWN24" i="1" s="1"/>
  <c r="EGI24" i="1"/>
  <c r="EGJ24" i="1" s="1"/>
  <c r="EQE24" i="1"/>
  <c r="EQF24" i="1" s="1"/>
  <c r="FAA24" i="1"/>
  <c r="FAB24" i="1" s="1"/>
  <c r="FJW24" i="1"/>
  <c r="FJX24" i="1" s="1"/>
  <c r="FTS24" i="1"/>
  <c r="FTT24" i="1" s="1"/>
  <c r="GDO24" i="1"/>
  <c r="GDP24" i="1" s="1"/>
  <c r="GNK24" i="1"/>
  <c r="GNL24" i="1" s="1"/>
  <c r="GXG24" i="1"/>
  <c r="GXH24" i="1" s="1"/>
  <c r="HHC24" i="1"/>
  <c r="HHD24" i="1" s="1"/>
  <c r="HQY24" i="1"/>
  <c r="HQZ24" i="1" s="1"/>
  <c r="IAU24" i="1"/>
  <c r="IAV24" i="1" s="1"/>
  <c r="IKQ24" i="1"/>
  <c r="IKR24" i="1" s="1"/>
  <c r="IUM24" i="1"/>
  <c r="IUN24" i="1" s="1"/>
  <c r="QQ24" i="1"/>
  <c r="QR24" i="1" s="1"/>
  <c r="BHS24" i="1"/>
  <c r="BHT24" i="1" s="1"/>
  <c r="OU24" i="1"/>
  <c r="OV24" i="1" s="1"/>
  <c r="AJS24" i="1"/>
  <c r="AJT24" i="1" s="1"/>
  <c r="CJK24" i="1"/>
  <c r="CJL24" i="1" s="1"/>
  <c r="DEI24" i="1"/>
  <c r="DEJ24" i="1" s="1"/>
  <c r="DZG24" i="1"/>
  <c r="DZH24" i="1" s="1"/>
  <c r="ERS24" i="1"/>
  <c r="ERT24" i="1" s="1"/>
  <c r="EWQ24" i="1"/>
  <c r="EWR24" i="1" s="1"/>
  <c r="FBO24" i="1"/>
  <c r="FBP24" i="1" s="1"/>
  <c r="FGM24" i="1"/>
  <c r="FGN24" i="1" s="1"/>
  <c r="FLK24" i="1"/>
  <c r="FLL24" i="1" s="1"/>
  <c r="FQI24" i="1"/>
  <c r="FQJ24" i="1" s="1"/>
  <c r="FVG24" i="1"/>
  <c r="FVH24" i="1" s="1"/>
  <c r="FXS24" i="1"/>
  <c r="FXT24" i="1" s="1"/>
  <c r="GBK24" i="1"/>
  <c r="GBL24" i="1" s="1"/>
  <c r="GDW24" i="1"/>
  <c r="GDX24" i="1" s="1"/>
  <c r="GGI24" i="1"/>
  <c r="GGJ24" i="1" s="1"/>
  <c r="GIU24" i="1"/>
  <c r="GIV24" i="1" s="1"/>
  <c r="GLG24" i="1"/>
  <c r="GLH24" i="1" s="1"/>
  <c r="GNS24" i="1"/>
  <c r="GNT24" i="1" s="1"/>
  <c r="GQE24" i="1"/>
  <c r="GQF24" i="1" s="1"/>
  <c r="GSQ24" i="1"/>
  <c r="GSR24" i="1" s="1"/>
  <c r="GVC24" i="1"/>
  <c r="GVD24" i="1" s="1"/>
  <c r="GXO24" i="1"/>
  <c r="GXP24" i="1" s="1"/>
  <c r="HAA24" i="1"/>
  <c r="HAB24" i="1" s="1"/>
  <c r="HCM24" i="1"/>
  <c r="HCN24" i="1" s="1"/>
  <c r="HEY24" i="1"/>
  <c r="HEZ24" i="1" s="1"/>
  <c r="HHK24" i="1"/>
  <c r="HHL24" i="1" s="1"/>
  <c r="HJW24" i="1"/>
  <c r="HJX24" i="1" s="1"/>
  <c r="HMI24" i="1"/>
  <c r="HMJ24" i="1" s="1"/>
  <c r="HOU24" i="1"/>
  <c r="HOV24" i="1" s="1"/>
  <c r="HRG24" i="1"/>
  <c r="HRH24" i="1" s="1"/>
  <c r="HTS24" i="1"/>
  <c r="HTT24" i="1" s="1"/>
  <c r="HWE24" i="1"/>
  <c r="HWF24" i="1" s="1"/>
  <c r="HYQ24" i="1"/>
  <c r="HYR24" i="1" s="1"/>
  <c r="IBC24" i="1"/>
  <c r="IBD24" i="1" s="1"/>
  <c r="IDO24" i="1"/>
  <c r="IDP24" i="1" s="1"/>
  <c r="IGA24" i="1"/>
  <c r="IGB24" i="1" s="1"/>
  <c r="IIM24" i="1"/>
  <c r="IIN24" i="1" s="1"/>
  <c r="IKY24" i="1"/>
  <c r="IKZ24" i="1" s="1"/>
  <c r="INK24" i="1"/>
  <c r="INL24" i="1" s="1"/>
  <c r="IPW24" i="1"/>
  <c r="IPX24" i="1" s="1"/>
  <c r="ISI24" i="1"/>
  <c r="ISJ24" i="1" s="1"/>
  <c r="IUU24" i="1"/>
  <c r="IUV24" i="1" s="1"/>
  <c r="IXG24" i="1"/>
  <c r="IXH24" i="1" s="1"/>
  <c r="IZS24" i="1"/>
  <c r="IZT24" i="1" s="1"/>
  <c r="JCE24" i="1"/>
  <c r="JCF24" i="1" s="1"/>
  <c r="JEQ24" i="1"/>
  <c r="JER24" i="1" s="1"/>
  <c r="JHC24" i="1"/>
  <c r="JHD24" i="1" s="1"/>
  <c r="JJO24" i="1"/>
  <c r="JJP24" i="1" s="1"/>
  <c r="JMA24" i="1"/>
  <c r="JMB24" i="1" s="1"/>
  <c r="JOM24" i="1"/>
  <c r="JON24" i="1" s="1"/>
  <c r="JQY24" i="1"/>
  <c r="JQZ24" i="1" s="1"/>
  <c r="JTK24" i="1"/>
  <c r="JTL24" i="1" s="1"/>
  <c r="JVW24" i="1"/>
  <c r="JVX24" i="1" s="1"/>
  <c r="JYI24" i="1"/>
  <c r="JYJ24" i="1" s="1"/>
  <c r="KAU24" i="1"/>
  <c r="KAV24" i="1" s="1"/>
  <c r="KDG24" i="1"/>
  <c r="KDH24" i="1" s="1"/>
  <c r="KFS24" i="1"/>
  <c r="KFT24" i="1" s="1"/>
  <c r="KIE24" i="1"/>
  <c r="KIF24" i="1" s="1"/>
  <c r="KKQ24" i="1"/>
  <c r="KKR24" i="1" s="1"/>
  <c r="KNC24" i="1"/>
  <c r="KND24" i="1" s="1"/>
  <c r="KPO24" i="1"/>
  <c r="KPP24" i="1" s="1"/>
  <c r="KSA24" i="1"/>
  <c r="KSB24" i="1" s="1"/>
  <c r="KUM24" i="1"/>
  <c r="KUN24" i="1" s="1"/>
  <c r="KWY24" i="1"/>
  <c r="KWZ24" i="1" s="1"/>
  <c r="KZK24" i="1"/>
  <c r="KZL24" i="1" s="1"/>
  <c r="LBW24" i="1"/>
  <c r="LBX24" i="1" s="1"/>
  <c r="LEI24" i="1"/>
  <c r="LEJ24" i="1" s="1"/>
  <c r="LGU24" i="1"/>
  <c r="LGV24" i="1" s="1"/>
  <c r="LJG24" i="1"/>
  <c r="LJH24" i="1" s="1"/>
  <c r="LLS24" i="1"/>
  <c r="LLT24" i="1" s="1"/>
  <c r="LOE24" i="1"/>
  <c r="LOF24" i="1" s="1"/>
  <c r="LQQ24" i="1"/>
  <c r="LQR24" i="1" s="1"/>
  <c r="LTC24" i="1"/>
  <c r="LTD24" i="1" s="1"/>
  <c r="LVO24" i="1"/>
  <c r="LVP24" i="1" s="1"/>
  <c r="LYA24" i="1"/>
  <c r="LYB24" i="1" s="1"/>
  <c r="MAM24" i="1"/>
  <c r="MAN24" i="1" s="1"/>
  <c r="MCY24" i="1"/>
  <c r="MCZ24" i="1" s="1"/>
  <c r="MFK24" i="1"/>
  <c r="MFL24" i="1" s="1"/>
  <c r="MHW24" i="1"/>
  <c r="MHX24" i="1" s="1"/>
  <c r="MKI24" i="1"/>
  <c r="MKJ24" i="1" s="1"/>
  <c r="MMU24" i="1"/>
  <c r="MMV24" i="1" s="1"/>
  <c r="MPG24" i="1"/>
  <c r="MPH24" i="1" s="1"/>
  <c r="MRS24" i="1"/>
  <c r="MRT24" i="1" s="1"/>
  <c r="MUE24" i="1"/>
  <c r="MUF24" i="1" s="1"/>
  <c r="MWQ24" i="1"/>
  <c r="MWR24" i="1" s="1"/>
  <c r="MZC24" i="1"/>
  <c r="MZD24" i="1" s="1"/>
  <c r="NBO24" i="1"/>
  <c r="NBP24" i="1" s="1"/>
  <c r="NEA24" i="1"/>
  <c r="NEB24" i="1" s="1"/>
  <c r="NGM24" i="1"/>
  <c r="NGN24" i="1" s="1"/>
  <c r="NIY24" i="1"/>
  <c r="NIZ24" i="1" s="1"/>
  <c r="NLK24" i="1"/>
  <c r="NLL24" i="1" s="1"/>
  <c r="NNW24" i="1"/>
  <c r="NNX24" i="1" s="1"/>
  <c r="NQI24" i="1"/>
  <c r="NQJ24" i="1" s="1"/>
  <c r="NSU24" i="1"/>
  <c r="NSV24" i="1" s="1"/>
  <c r="NVG24" i="1"/>
  <c r="NVH24" i="1" s="1"/>
  <c r="NXS24" i="1"/>
  <c r="NXT24" i="1" s="1"/>
  <c r="OAE24" i="1"/>
  <c r="OAF24" i="1" s="1"/>
  <c r="OCQ24" i="1"/>
  <c r="OCR24" i="1" s="1"/>
  <c r="OFC24" i="1"/>
  <c r="OFD24" i="1" s="1"/>
  <c r="OHO24" i="1"/>
  <c r="OHP24" i="1" s="1"/>
  <c r="OKA24" i="1"/>
  <c r="OKB24" i="1" s="1"/>
  <c r="OMM24" i="1"/>
  <c r="OMN24" i="1" s="1"/>
  <c r="OOY24" i="1"/>
  <c r="OOZ24" i="1" s="1"/>
  <c r="ORK24" i="1"/>
  <c r="ORL24" i="1" s="1"/>
  <c r="OTW24" i="1"/>
  <c r="OTX24" i="1" s="1"/>
  <c r="OWI24" i="1"/>
  <c r="OWJ24" i="1" s="1"/>
  <c r="OYU24" i="1"/>
  <c r="OYV24" i="1" s="1"/>
  <c r="PBG24" i="1"/>
  <c r="PBH24" i="1" s="1"/>
  <c r="PDS24" i="1"/>
  <c r="PDT24" i="1" s="1"/>
  <c r="PGE24" i="1"/>
  <c r="PGF24" i="1" s="1"/>
  <c r="PIQ24" i="1"/>
  <c r="PIR24" i="1" s="1"/>
  <c r="PLC24" i="1"/>
  <c r="PLD24" i="1" s="1"/>
  <c r="PNO24" i="1"/>
  <c r="PNP24" i="1" s="1"/>
  <c r="PQA24" i="1"/>
  <c r="PQB24" i="1" s="1"/>
  <c r="PSM24" i="1"/>
  <c r="PSN24" i="1" s="1"/>
  <c r="PUY24" i="1"/>
  <c r="PUZ24" i="1" s="1"/>
  <c r="PXK24" i="1"/>
  <c r="PXL24" i="1" s="1"/>
  <c r="PZW24" i="1"/>
  <c r="PZX24" i="1" s="1"/>
  <c r="QCI24" i="1"/>
  <c r="QCJ24" i="1" s="1"/>
  <c r="QEU24" i="1"/>
  <c r="QEV24" i="1" s="1"/>
  <c r="QHG24" i="1"/>
  <c r="QHH24" i="1" s="1"/>
  <c r="QJS24" i="1"/>
  <c r="QJT24" i="1" s="1"/>
  <c r="QME24" i="1"/>
  <c r="QMF24" i="1" s="1"/>
  <c r="QOQ24" i="1"/>
  <c r="QOR24" i="1" s="1"/>
  <c r="QRC24" i="1"/>
  <c r="QRD24" i="1" s="1"/>
  <c r="QTO24" i="1"/>
  <c r="QTP24" i="1" s="1"/>
  <c r="QWA24" i="1"/>
  <c r="QWB24" i="1" s="1"/>
  <c r="QYM24" i="1"/>
  <c r="QYN24" i="1" s="1"/>
  <c r="RAY24" i="1"/>
  <c r="RAZ24" i="1" s="1"/>
  <c r="RDK24" i="1"/>
  <c r="RDL24" i="1" s="1"/>
  <c r="RFW24" i="1"/>
  <c r="RFX24" i="1" s="1"/>
  <c r="RII24" i="1"/>
  <c r="RIJ24" i="1" s="1"/>
  <c r="RKU24" i="1"/>
  <c r="RKV24" i="1" s="1"/>
  <c r="RNG24" i="1"/>
  <c r="RNH24" i="1" s="1"/>
  <c r="RPS24" i="1"/>
  <c r="RPT24" i="1" s="1"/>
  <c r="RSE24" i="1"/>
  <c r="RSF24" i="1" s="1"/>
  <c r="RUQ24" i="1"/>
  <c r="RUR24" i="1" s="1"/>
  <c r="RXC24" i="1"/>
  <c r="RXD24" i="1" s="1"/>
  <c r="RZO24" i="1"/>
  <c r="RZP24" i="1" s="1"/>
  <c r="SCA24" i="1"/>
  <c r="SCB24" i="1" s="1"/>
  <c r="SEM24" i="1"/>
  <c r="SEN24" i="1" s="1"/>
  <c r="SGY24" i="1"/>
  <c r="SGZ24" i="1" s="1"/>
  <c r="SJK24" i="1"/>
  <c r="SJL24" i="1" s="1"/>
  <c r="SLW24" i="1"/>
  <c r="SLX24" i="1" s="1"/>
  <c r="SOI24" i="1"/>
  <c r="SOJ24" i="1" s="1"/>
  <c r="SQU24" i="1"/>
  <c r="SQV24" i="1" s="1"/>
  <c r="BDC24" i="1"/>
  <c r="BDD24" i="1" s="1"/>
  <c r="CQM24" i="1"/>
  <c r="CQN24" i="1" s="1"/>
  <c r="EDW24" i="1"/>
  <c r="EDX24" i="1" s="1"/>
  <c r="FRG24" i="1"/>
  <c r="FRH24" i="1" s="1"/>
  <c r="HEQ24" i="1"/>
  <c r="HER24" i="1" s="1"/>
  <c r="ISA24" i="1"/>
  <c r="ISB24" i="1" s="1"/>
  <c r="AEU24" i="1"/>
  <c r="AEV24" i="1" s="1"/>
  <c r="TBW24" i="1"/>
  <c r="TBX24" i="1" s="1"/>
  <c r="TJG24" i="1"/>
  <c r="TJH24" i="1" s="1"/>
  <c r="TOE24" i="1"/>
  <c r="TOF24" i="1" s="1"/>
  <c r="TQQ24" i="1"/>
  <c r="TQR24" i="1" s="1"/>
  <c r="TVO24" i="1"/>
  <c r="TVP24" i="1" s="1"/>
  <c r="TYA24" i="1"/>
  <c r="TYB24" i="1" s="1"/>
  <c r="UAM24" i="1"/>
  <c r="UAN24" i="1" s="1"/>
  <c r="UFK24" i="1"/>
  <c r="UFL24" i="1" s="1"/>
  <c r="UHW24" i="1"/>
  <c r="UHX24" i="1" s="1"/>
  <c r="UKI24" i="1"/>
  <c r="UKJ24" i="1" s="1"/>
  <c r="UPG24" i="1"/>
  <c r="UPH24" i="1" s="1"/>
  <c r="URS24" i="1"/>
  <c r="URT24" i="1" s="1"/>
  <c r="UWQ24" i="1"/>
  <c r="UWR24" i="1" s="1"/>
  <c r="VBO24" i="1"/>
  <c r="VBP24" i="1" s="1"/>
  <c r="VEA24" i="1"/>
  <c r="VEB24" i="1" s="1"/>
  <c r="VIY24" i="1"/>
  <c r="VIZ24" i="1" s="1"/>
  <c r="VLK24" i="1"/>
  <c r="VLL24" i="1" s="1"/>
  <c r="VNW24" i="1"/>
  <c r="VNX24" i="1" s="1"/>
  <c r="VSU24" i="1"/>
  <c r="VSV24" i="1" s="1"/>
  <c r="VVG24" i="1"/>
  <c r="VVH24" i="1" s="1"/>
  <c r="WAE24" i="1"/>
  <c r="WAF24" i="1" s="1"/>
  <c r="WCQ24" i="1"/>
  <c r="WCR24" i="1" s="1"/>
  <c r="WFC24" i="1"/>
  <c r="WFD24" i="1" s="1"/>
  <c r="WKA24" i="1"/>
  <c r="WKB24" i="1" s="1"/>
  <c r="WMM24" i="1"/>
  <c r="WMN24" i="1" s="1"/>
  <c r="WRK24" i="1"/>
  <c r="WRL24" i="1" s="1"/>
  <c r="WTW24" i="1"/>
  <c r="WTX24" i="1" s="1"/>
  <c r="WWI24" i="1"/>
  <c r="WWJ24" i="1" s="1"/>
  <c r="XBG24" i="1"/>
  <c r="XBH24" i="1" s="1"/>
  <c r="XDS24" i="1"/>
  <c r="XDT24" i="1" s="1"/>
  <c r="JBG24" i="1"/>
  <c r="JBH24" i="1" s="1"/>
  <c r="JGE24" i="1"/>
  <c r="JGF24" i="1" s="1"/>
  <c r="JIQ24" i="1"/>
  <c r="JIR24" i="1" s="1"/>
  <c r="JLC24" i="1"/>
  <c r="JLD24" i="1" s="1"/>
  <c r="JNO24" i="1"/>
  <c r="JNP24" i="1" s="1"/>
  <c r="JSM24" i="1"/>
  <c r="JSN24" i="1" s="1"/>
  <c r="JUY24" i="1"/>
  <c r="JUZ24" i="1" s="1"/>
  <c r="JXK24" i="1"/>
  <c r="JXL24" i="1" s="1"/>
  <c r="KCI24" i="1"/>
  <c r="KCJ24" i="1" s="1"/>
  <c r="KEU24" i="1"/>
  <c r="KEV24" i="1" s="1"/>
  <c r="KHG24" i="1"/>
  <c r="KHH24" i="1" s="1"/>
  <c r="KME24" i="1"/>
  <c r="KMF24" i="1" s="1"/>
  <c r="KOQ24" i="1"/>
  <c r="KOR24" i="1" s="1"/>
  <c r="KRC24" i="1"/>
  <c r="KRD24" i="1" s="1"/>
  <c r="KWA24" i="1"/>
  <c r="KWB24" i="1" s="1"/>
  <c r="KYM24" i="1"/>
  <c r="KYN24" i="1" s="1"/>
  <c r="LAY24" i="1"/>
  <c r="LAZ24" i="1" s="1"/>
  <c r="LFW24" i="1"/>
  <c r="LFX24" i="1" s="1"/>
  <c r="LII24" i="1"/>
  <c r="LIJ24" i="1" s="1"/>
  <c r="LKU24" i="1"/>
  <c r="LKV24" i="1" s="1"/>
  <c r="LNG24" i="1"/>
  <c r="LNH24" i="1" s="1"/>
  <c r="LSE24" i="1"/>
  <c r="LSF24" i="1" s="1"/>
  <c r="LUQ24" i="1"/>
  <c r="LUR24" i="1" s="1"/>
  <c r="LXC24" i="1"/>
  <c r="LXD24" i="1" s="1"/>
  <c r="LZO24" i="1"/>
  <c r="LZP24" i="1" s="1"/>
  <c r="MCA24" i="1"/>
  <c r="MCB24" i="1" s="1"/>
  <c r="MGY24" i="1"/>
  <c r="MGZ24" i="1" s="1"/>
  <c r="MJK24" i="1"/>
  <c r="MJL24" i="1" s="1"/>
  <c r="MLW24" i="1"/>
  <c r="MLX24" i="1" s="1"/>
  <c r="MOI24" i="1"/>
  <c r="MOJ24" i="1" s="1"/>
  <c r="MQU24" i="1"/>
  <c r="MQV24" i="1" s="1"/>
  <c r="MVS24" i="1"/>
  <c r="MVT24" i="1" s="1"/>
  <c r="MYE24" i="1"/>
  <c r="MYF24" i="1" s="1"/>
  <c r="NAQ24" i="1"/>
  <c r="NAR24" i="1" s="1"/>
  <c r="NDC24" i="1"/>
  <c r="NDD24" i="1" s="1"/>
  <c r="NFO24" i="1"/>
  <c r="NFP24" i="1" s="1"/>
  <c r="NKM24" i="1"/>
  <c r="NKN24" i="1" s="1"/>
  <c r="NMY24" i="1"/>
  <c r="NMZ24" i="1" s="1"/>
  <c r="NPK24" i="1"/>
  <c r="NPL24" i="1" s="1"/>
  <c r="NRW24" i="1"/>
  <c r="NRX24" i="1" s="1"/>
  <c r="NUI24" i="1"/>
  <c r="NUJ24" i="1" s="1"/>
  <c r="NZG24" i="1"/>
  <c r="NZH24" i="1" s="1"/>
  <c r="OBS24" i="1"/>
  <c r="OBT24" i="1" s="1"/>
  <c r="OEE24" i="1"/>
  <c r="OEF24" i="1" s="1"/>
  <c r="OGQ24" i="1"/>
  <c r="OGR24" i="1" s="1"/>
  <c r="OJC24" i="1"/>
  <c r="OJD24" i="1" s="1"/>
  <c r="OOA24" i="1"/>
  <c r="OOB24" i="1" s="1"/>
  <c r="OQM24" i="1"/>
  <c r="OQN24" i="1" s="1"/>
  <c r="OSY24" i="1"/>
  <c r="OSZ24" i="1" s="1"/>
  <c r="OVK24" i="1"/>
  <c r="OVL24" i="1" s="1"/>
  <c r="OXW24" i="1"/>
  <c r="OXX24" i="1" s="1"/>
  <c r="PCU24" i="1"/>
  <c r="PCV24" i="1" s="1"/>
  <c r="PFG24" i="1"/>
  <c r="PFH24" i="1" s="1"/>
  <c r="PHS24" i="1"/>
  <c r="PHT24" i="1" s="1"/>
  <c r="PKE24" i="1"/>
  <c r="PKF24" i="1" s="1"/>
  <c r="PMQ24" i="1"/>
  <c r="PMR24" i="1" s="1"/>
  <c r="PRO24" i="1"/>
  <c r="PRP24" i="1" s="1"/>
  <c r="PUA24" i="1"/>
  <c r="PUB24" i="1" s="1"/>
  <c r="PWM24" i="1"/>
  <c r="PWN24" i="1" s="1"/>
  <c r="PYY24" i="1"/>
  <c r="PYZ24" i="1" s="1"/>
  <c r="QBK24" i="1"/>
  <c r="QBL24" i="1" s="1"/>
  <c r="QDW24" i="1"/>
  <c r="QDX24" i="1" s="1"/>
  <c r="QIU24" i="1"/>
  <c r="QIV24" i="1" s="1"/>
  <c r="QLG24" i="1"/>
  <c r="QLH24" i="1" s="1"/>
  <c r="QNS24" i="1"/>
  <c r="QNT24" i="1" s="1"/>
  <c r="QQE24" i="1"/>
  <c r="QQF24" i="1" s="1"/>
  <c r="QSQ24" i="1"/>
  <c r="QSR24" i="1" s="1"/>
  <c r="QXO24" i="1"/>
  <c r="QXP24" i="1" s="1"/>
  <c r="RAA24" i="1"/>
  <c r="RAB24" i="1" s="1"/>
  <c r="RCM24" i="1"/>
  <c r="RCN24" i="1" s="1"/>
  <c r="REY24" i="1"/>
  <c r="REZ24" i="1" s="1"/>
  <c r="RHK24" i="1"/>
  <c r="RHL24" i="1" s="1"/>
  <c r="RMI24" i="1"/>
  <c r="RMJ24" i="1" s="1"/>
  <c r="ROU24" i="1"/>
  <c r="ROV24" i="1" s="1"/>
  <c r="RRG24" i="1"/>
  <c r="RRH24" i="1" s="1"/>
  <c r="RTS24" i="1"/>
  <c r="RTT24" i="1" s="1"/>
  <c r="RWE24" i="1"/>
  <c r="RWF24" i="1" s="1"/>
  <c r="SBC24" i="1"/>
  <c r="SBD24" i="1" s="1"/>
  <c r="SDO24" i="1"/>
  <c r="SDP24" i="1" s="1"/>
  <c r="SGA24" i="1"/>
  <c r="SGB24" i="1" s="1"/>
  <c r="SIM24" i="1"/>
  <c r="SIN24" i="1" s="1"/>
  <c r="SKY24" i="1"/>
  <c r="SKZ24" i="1" s="1"/>
  <c r="SPW24" i="1"/>
  <c r="SPX24" i="1" s="1"/>
  <c r="SSI24" i="1"/>
  <c r="SSJ24" i="1" s="1"/>
  <c r="SUU24" i="1"/>
  <c r="SUV24" i="1" s="1"/>
  <c r="SXG24" i="1"/>
  <c r="SXH24" i="1" s="1"/>
  <c r="TCE24" i="1"/>
  <c r="TCF24" i="1" s="1"/>
  <c r="TEQ24" i="1"/>
  <c r="TER24" i="1" s="1"/>
  <c r="TJO24" i="1"/>
  <c r="TJP24" i="1" s="1"/>
  <c r="TMA24" i="1"/>
  <c r="TMB24" i="1" s="1"/>
  <c r="TQY24" i="1"/>
  <c r="TQZ24" i="1" s="1"/>
  <c r="TTK24" i="1"/>
  <c r="TTL24" i="1" s="1"/>
  <c r="TVW24" i="1"/>
  <c r="TVX24" i="1" s="1"/>
  <c r="UAU24" i="1"/>
  <c r="UAV24" i="1" s="1"/>
  <c r="UDG24" i="1"/>
  <c r="UDH24" i="1" s="1"/>
  <c r="UFS24" i="1"/>
  <c r="UFT24" i="1" s="1"/>
  <c r="UKQ24" i="1"/>
  <c r="UKR24" i="1" s="1"/>
  <c r="UNC24" i="1"/>
  <c r="UND24" i="1" s="1"/>
  <c r="USA24" i="1"/>
  <c r="USB24" i="1" s="1"/>
  <c r="UUM24" i="1"/>
  <c r="UUN24" i="1" s="1"/>
  <c r="UWY24" i="1"/>
  <c r="UWZ24" i="1" s="1"/>
  <c r="VBW24" i="1"/>
  <c r="VBX24" i="1" s="1"/>
  <c r="VEI24" i="1"/>
  <c r="VEJ24" i="1" s="1"/>
  <c r="VGU24" i="1"/>
  <c r="VGV24" i="1" s="1"/>
  <c r="VLS24" i="1"/>
  <c r="VLT24" i="1" s="1"/>
  <c r="VOE24" i="1"/>
  <c r="VOF24" i="1" s="1"/>
  <c r="VQQ24" i="1"/>
  <c r="VQR24" i="1" s="1"/>
  <c r="VVO24" i="1"/>
  <c r="VVP24" i="1" s="1"/>
  <c r="VYA24" i="1"/>
  <c r="VYB24" i="1" s="1"/>
  <c r="WAM24" i="1"/>
  <c r="WAN24" i="1" s="1"/>
  <c r="WFK24" i="1"/>
  <c r="WFL24" i="1" s="1"/>
  <c r="WHW24" i="1"/>
  <c r="WHX24" i="1" s="1"/>
  <c r="WKI24" i="1"/>
  <c r="WKJ24" i="1" s="1"/>
  <c r="WPG24" i="1"/>
  <c r="WPH24" i="1" s="1"/>
  <c r="WRS24" i="1"/>
  <c r="WRT24" i="1" s="1"/>
  <c r="WUE24" i="1"/>
  <c r="WUF24" i="1" s="1"/>
  <c r="WZC24" i="1"/>
  <c r="WZD24" i="1" s="1"/>
  <c r="XBO24" i="1"/>
  <c r="XBP24" i="1" s="1"/>
  <c r="XEA24" i="1"/>
  <c r="XEB24" i="1" s="1"/>
  <c r="SDW24" i="1"/>
  <c r="SDX24" i="1" s="1"/>
  <c r="SGI24" i="1"/>
  <c r="SGJ24" i="1" s="1"/>
  <c r="SIU24" i="1"/>
  <c r="SIV24" i="1" s="1"/>
  <c r="SNS24" i="1"/>
  <c r="SNT24" i="1" s="1"/>
  <c r="SQE24" i="1"/>
  <c r="SQF24" i="1" s="1"/>
  <c r="SSQ24" i="1"/>
  <c r="SSR24" i="1" s="1"/>
  <c r="SVC24" i="1"/>
  <c r="SVD24" i="1" s="1"/>
  <c r="TAA24" i="1"/>
  <c r="TAB24" i="1" s="1"/>
  <c r="TCM24" i="1"/>
  <c r="TCN24" i="1" s="1"/>
  <c r="TEY24" i="1"/>
  <c r="TEZ24" i="1" s="1"/>
  <c r="TJW24" i="1"/>
  <c r="TJX24" i="1" s="1"/>
  <c r="TMI24" i="1"/>
  <c r="TMJ24" i="1" s="1"/>
  <c r="TRG24" i="1"/>
  <c r="TRH24" i="1" s="1"/>
  <c r="TTS24" i="1"/>
  <c r="TTT24" i="1" s="1"/>
  <c r="TWE24" i="1"/>
  <c r="TWF24" i="1" s="1"/>
  <c r="UBC24" i="1"/>
  <c r="UBD24" i="1" s="1"/>
  <c r="UDO24" i="1"/>
  <c r="UDP24" i="1" s="1"/>
  <c r="UGA24" i="1"/>
  <c r="UGB24" i="1" s="1"/>
  <c r="UKY24" i="1"/>
  <c r="UKZ24" i="1" s="1"/>
  <c r="UNK24" i="1"/>
  <c r="UNL24" i="1" s="1"/>
  <c r="UPW24" i="1"/>
  <c r="UPX24" i="1" s="1"/>
  <c r="UUU24" i="1"/>
  <c r="UUV24" i="1" s="1"/>
  <c r="UXG24" i="1"/>
  <c r="UXH24" i="1" s="1"/>
  <c r="VCE24" i="1"/>
  <c r="VCF24" i="1" s="1"/>
  <c r="VEQ24" i="1"/>
  <c r="VER24" i="1" s="1"/>
  <c r="VJO24" i="1"/>
  <c r="VJP24" i="1" s="1"/>
  <c r="VMA24" i="1"/>
  <c r="VMB24" i="1" s="1"/>
  <c r="VOM24" i="1"/>
  <c r="VON24" i="1" s="1"/>
  <c r="VTK24" i="1"/>
  <c r="VTL24" i="1" s="1"/>
  <c r="VVW24" i="1"/>
  <c r="VVX24" i="1" s="1"/>
  <c r="VYI24" i="1"/>
  <c r="VYJ24" i="1" s="1"/>
  <c r="WDG24" i="1"/>
  <c r="WDH24" i="1" s="1"/>
  <c r="WFS24" i="1"/>
  <c r="WFT24" i="1" s="1"/>
  <c r="WKQ24" i="1"/>
  <c r="WKR24" i="1" s="1"/>
  <c r="WNC24" i="1"/>
  <c r="WND24" i="1" s="1"/>
  <c r="WPO24" i="1"/>
  <c r="WPP24" i="1" s="1"/>
  <c r="WUM24" i="1"/>
  <c r="WUN24" i="1" s="1"/>
  <c r="WWY24" i="1"/>
  <c r="WWZ24" i="1" s="1"/>
  <c r="WZK24" i="1"/>
  <c r="WZL24" i="1" s="1"/>
  <c r="XEI24" i="1"/>
  <c r="XEJ24" i="1" s="1"/>
  <c r="JBW24" i="1"/>
  <c r="JBX24" i="1" s="1"/>
  <c r="JGU24" i="1"/>
  <c r="JGV24" i="1" s="1"/>
  <c r="JJG24" i="1"/>
  <c r="JJH24" i="1" s="1"/>
  <c r="JLS24" i="1"/>
  <c r="JLT24" i="1" s="1"/>
  <c r="JQQ24" i="1"/>
  <c r="JQR24" i="1" s="1"/>
  <c r="JTC24" i="1"/>
  <c r="JTD24" i="1" s="1"/>
  <c r="JVO24" i="1"/>
  <c r="JVP24" i="1" s="1"/>
  <c r="KAM24" i="1"/>
  <c r="KAN24" i="1" s="1"/>
  <c r="KCY24" i="1"/>
  <c r="KCZ24" i="1" s="1"/>
  <c r="KFK24" i="1"/>
  <c r="KFL24" i="1" s="1"/>
  <c r="KKI24" i="1"/>
  <c r="KKJ24" i="1" s="1"/>
  <c r="KMU24" i="1"/>
  <c r="KMV24" i="1" s="1"/>
  <c r="KPG24" i="1"/>
  <c r="KPH24" i="1" s="1"/>
  <c r="KUE24" i="1"/>
  <c r="KUF24" i="1" s="1"/>
  <c r="KWQ24" i="1"/>
  <c r="KWR24" i="1" s="1"/>
  <c r="KZC24" i="1"/>
  <c r="KZD24" i="1" s="1"/>
  <c r="LEA24" i="1"/>
  <c r="LEB24" i="1" s="1"/>
  <c r="LGM24" i="1"/>
  <c r="LGN24" i="1" s="1"/>
  <c r="LIY24" i="1"/>
  <c r="LIZ24" i="1" s="1"/>
  <c r="LNW24" i="1"/>
  <c r="LNX24" i="1" s="1"/>
  <c r="LQI24" i="1"/>
  <c r="LQJ24" i="1" s="1"/>
  <c r="LSU24" i="1"/>
  <c r="LSV24" i="1" s="1"/>
  <c r="LVG24" i="1"/>
  <c r="LVH24" i="1" s="1"/>
  <c r="MAE24" i="1"/>
  <c r="MAF24" i="1" s="1"/>
  <c r="MCQ24" i="1"/>
  <c r="MCR24" i="1" s="1"/>
  <c r="MFC24" i="1"/>
  <c r="MFD24" i="1" s="1"/>
  <c r="MKA24" i="1"/>
  <c r="MKB24" i="1" s="1"/>
  <c r="MMM24" i="1"/>
  <c r="MMN24" i="1" s="1"/>
  <c r="MOY24" i="1"/>
  <c r="MOZ24" i="1" s="1"/>
  <c r="MRK24" i="1"/>
  <c r="MRL24" i="1" s="1"/>
  <c r="MWI24" i="1"/>
  <c r="MWJ24" i="1" s="1"/>
  <c r="MYU24" i="1"/>
  <c r="MYV24" i="1" s="1"/>
  <c r="NBG24" i="1"/>
  <c r="NBH24" i="1" s="1"/>
  <c r="NDS24" i="1"/>
  <c r="NDT24" i="1" s="1"/>
  <c r="NGE24" i="1"/>
  <c r="NGF24" i="1" s="1"/>
  <c r="NLC24" i="1"/>
  <c r="NLD24" i="1" s="1"/>
  <c r="NNO24" i="1"/>
  <c r="NNP24" i="1" s="1"/>
  <c r="NQA24" i="1"/>
  <c r="NQB24" i="1" s="1"/>
  <c r="NSM24" i="1"/>
  <c r="NSN24" i="1" s="1"/>
  <c r="NXK24" i="1"/>
  <c r="NXL24" i="1" s="1"/>
  <c r="NZW24" i="1"/>
  <c r="NZX24" i="1" s="1"/>
  <c r="OCI24" i="1"/>
  <c r="OCJ24" i="1" s="1"/>
  <c r="OEU24" i="1"/>
  <c r="OEV24" i="1" s="1"/>
  <c r="OJS24" i="1"/>
  <c r="OJT24" i="1" s="1"/>
  <c r="OME24" i="1"/>
  <c r="OMF24" i="1" s="1"/>
  <c r="OOQ24" i="1"/>
  <c r="OOR24" i="1" s="1"/>
  <c r="OTO24" i="1"/>
  <c r="OTP24" i="1" s="1"/>
  <c r="OWA24" i="1"/>
  <c r="OWB24" i="1" s="1"/>
  <c r="OYM24" i="1"/>
  <c r="OYN24" i="1" s="1"/>
  <c r="PAY24" i="1"/>
  <c r="PAZ24" i="1" s="1"/>
  <c r="PFW24" i="1"/>
  <c r="PFX24" i="1" s="1"/>
  <c r="PII24" i="1"/>
  <c r="PIJ24" i="1" s="1"/>
  <c r="PKU24" i="1"/>
  <c r="PKV24" i="1" s="1"/>
  <c r="PNG24" i="1"/>
  <c r="PNH24" i="1" s="1"/>
  <c r="PSE24" i="1"/>
  <c r="PSF24" i="1" s="1"/>
  <c r="PUQ24" i="1"/>
  <c r="PUR24" i="1" s="1"/>
  <c r="PXC24" i="1"/>
  <c r="PXD24" i="1" s="1"/>
  <c r="PZO24" i="1"/>
  <c r="PZP24" i="1" s="1"/>
  <c r="QEM24" i="1"/>
  <c r="QEN24" i="1" s="1"/>
  <c r="QGY24" i="1"/>
  <c r="QGZ24" i="1" s="1"/>
  <c r="QJK24" i="1"/>
  <c r="QJL24" i="1" s="1"/>
  <c r="QLW24" i="1"/>
  <c r="QLX24" i="1" s="1"/>
  <c r="QQU24" i="1"/>
  <c r="QQV24" i="1" s="1"/>
  <c r="QTG24" i="1"/>
  <c r="QTH24" i="1" s="1"/>
  <c r="QVS24" i="1"/>
  <c r="QVT24" i="1" s="1"/>
  <c r="QYE24" i="1"/>
  <c r="QYF24" i="1" s="1"/>
  <c r="RDC24" i="1"/>
  <c r="RDD24" i="1" s="1"/>
  <c r="RFO24" i="1"/>
  <c r="RFP24" i="1" s="1"/>
  <c r="RIA24" i="1"/>
  <c r="RIB24" i="1" s="1"/>
  <c r="RKM24" i="1"/>
  <c r="RKN24" i="1" s="1"/>
  <c r="RPK24" i="1"/>
  <c r="RPL24" i="1" s="1"/>
  <c r="RRW24" i="1"/>
  <c r="RRX24" i="1" s="1"/>
  <c r="RUI24" i="1"/>
  <c r="RUJ24" i="1" s="1"/>
  <c r="RWU24" i="1"/>
  <c r="RWV24" i="1" s="1"/>
  <c r="SBS24" i="1"/>
  <c r="SBT24" i="1" s="1"/>
  <c r="SEE24" i="1"/>
  <c r="SEF24" i="1" s="1"/>
  <c r="SGQ24" i="1"/>
  <c r="SGR24" i="1" s="1"/>
  <c r="SJC24" i="1"/>
  <c r="SJD24" i="1" s="1"/>
  <c r="SOA24" i="1"/>
  <c r="SOB24" i="1" s="1"/>
  <c r="SQM24" i="1"/>
  <c r="SQN24" i="1" s="1"/>
  <c r="SSY24" i="1"/>
  <c r="SSZ24" i="1" s="1"/>
  <c r="SXW24" i="1"/>
  <c r="SXX24" i="1" s="1"/>
  <c r="TAI24" i="1"/>
  <c r="TAJ24" i="1" s="1"/>
  <c r="TCU24" i="1"/>
  <c r="TCV24" i="1" s="1"/>
  <c r="THS24" i="1"/>
  <c r="THT24" i="1" s="1"/>
  <c r="TKE24" i="1"/>
  <c r="TKF24" i="1" s="1"/>
  <c r="TMQ24" i="1"/>
  <c r="TMR24" i="1" s="1"/>
  <c r="TRO24" i="1"/>
  <c r="TRP24" i="1" s="1"/>
  <c r="TUA24" i="1"/>
  <c r="TUB24" i="1" s="1"/>
  <c r="TWM24" i="1"/>
  <c r="TWN24" i="1" s="1"/>
  <c r="UBK24" i="1"/>
  <c r="UBL24" i="1" s="1"/>
  <c r="UDW24" i="1"/>
  <c r="UDX24" i="1" s="1"/>
  <c r="UGI24" i="1"/>
  <c r="UGJ24" i="1" s="1"/>
  <c r="ULG24" i="1"/>
  <c r="ULH24" i="1" s="1"/>
  <c r="UNS24" i="1"/>
  <c r="UNT24" i="1" s="1"/>
  <c r="UQE24" i="1"/>
  <c r="UQF24" i="1" s="1"/>
  <c r="UVC24" i="1"/>
  <c r="UVD24" i="1" s="1"/>
  <c r="UXO24" i="1"/>
  <c r="UXP24" i="1" s="1"/>
  <c r="VAA24" i="1"/>
  <c r="VAB24" i="1" s="1"/>
  <c r="VEY24" i="1"/>
  <c r="VEZ24" i="1" s="1"/>
  <c r="VHK24" i="1"/>
  <c r="VHL24" i="1" s="1"/>
  <c r="VJW24" i="1"/>
  <c r="VJX24" i="1" s="1"/>
  <c r="VOU24" i="1"/>
  <c r="VOV24" i="1" s="1"/>
  <c r="VRG24" i="1"/>
  <c r="VRH24" i="1" s="1"/>
  <c r="VWE24" i="1"/>
  <c r="VWF24" i="1" s="1"/>
  <c r="VYQ24" i="1"/>
  <c r="VYR24" i="1" s="1"/>
  <c r="WBC24" i="1"/>
  <c r="WBD24" i="1" s="1"/>
  <c r="WGA24" i="1"/>
  <c r="WGB24" i="1" s="1"/>
  <c r="WIM24" i="1"/>
  <c r="WIN24" i="1" s="1"/>
  <c r="WKY24" i="1"/>
  <c r="WKZ24" i="1" s="1"/>
  <c r="WPW24" i="1"/>
  <c r="WPX24" i="1" s="1"/>
  <c r="WSI24" i="1"/>
  <c r="WSJ24" i="1" s="1"/>
  <c r="WUU24" i="1"/>
  <c r="WUV24" i="1" s="1"/>
  <c r="WZS24" i="1"/>
  <c r="WZT24" i="1" s="1"/>
  <c r="XCE24" i="1"/>
  <c r="XCF24" i="1" s="1"/>
  <c r="XEQ24" i="1"/>
  <c r="XER24" i="1" s="1"/>
  <c r="JDC24" i="1"/>
  <c r="JDD24" i="1" s="1"/>
  <c r="KGQ24" i="1"/>
  <c r="KGR24" i="1" s="1"/>
  <c r="KLO24" i="1"/>
  <c r="KLP24" i="1" s="1"/>
  <c r="KQM24" i="1"/>
  <c r="KQN24" i="1" s="1"/>
  <c r="KVK24" i="1"/>
  <c r="KVL24" i="1" s="1"/>
  <c r="KXW24" i="1"/>
  <c r="KXX24" i="1" s="1"/>
  <c r="LCU24" i="1"/>
  <c r="LCV24" i="1" s="1"/>
  <c r="LKE24" i="1"/>
  <c r="LKF24" i="1" s="1"/>
  <c r="LRO24" i="1"/>
  <c r="LRP24" i="1" s="1"/>
  <c r="LWM24" i="1"/>
  <c r="LWN24" i="1" s="1"/>
  <c r="MBK24" i="1"/>
  <c r="MBL24" i="1" s="1"/>
  <c r="MGI24" i="1"/>
  <c r="MGJ24" i="1" s="1"/>
  <c r="MLG24" i="1"/>
  <c r="MLH24" i="1" s="1"/>
  <c r="MVC24" i="1"/>
  <c r="MVD24" i="1" s="1"/>
  <c r="NAA24" i="1"/>
  <c r="NAB24" i="1" s="1"/>
  <c r="NEY24" i="1"/>
  <c r="NEZ24" i="1" s="1"/>
  <c r="NMI24" i="1"/>
  <c r="NMJ24" i="1" s="1"/>
  <c r="NRG24" i="1"/>
  <c r="NRH24" i="1" s="1"/>
  <c r="NWE24" i="1"/>
  <c r="NWF24" i="1" s="1"/>
  <c r="ODO24" i="1"/>
  <c r="ODP24" i="1" s="1"/>
  <c r="OIM24" i="1"/>
  <c r="OIN24" i="1" s="1"/>
  <c r="ONK24" i="1"/>
  <c r="ONL24" i="1" s="1"/>
  <c r="OSI24" i="1"/>
  <c r="OSJ24" i="1" s="1"/>
  <c r="OZS24" i="1"/>
  <c r="OZT24" i="1" s="1"/>
  <c r="PEQ24" i="1"/>
  <c r="PER24" i="1" s="1"/>
  <c r="PJO24" i="1"/>
  <c r="PJP24" i="1" s="1"/>
  <c r="PQY24" i="1"/>
  <c r="PQZ24" i="1" s="1"/>
  <c r="PVW24" i="1"/>
  <c r="PVX24" i="1" s="1"/>
  <c r="QAU24" i="1"/>
  <c r="QAV24" i="1" s="1"/>
  <c r="BMY24" i="1"/>
  <c r="BMZ24" i="1" s="1"/>
  <c r="DAI24" i="1"/>
  <c r="DAJ24" i="1" s="1"/>
  <c r="ENS24" i="1"/>
  <c r="ENT24" i="1" s="1"/>
  <c r="GBC24" i="1"/>
  <c r="GBD24" i="1" s="1"/>
  <c r="HOM24" i="1"/>
  <c r="HON24" i="1" s="1"/>
  <c r="GU24" i="1"/>
  <c r="GV24" i="1" s="1"/>
  <c r="CDG24" i="1"/>
  <c r="CDH24" i="1" s="1"/>
  <c r="EGQ24" i="1"/>
  <c r="EGR24" i="1" s="1"/>
  <c r="SSA24" i="1"/>
  <c r="SSB24" i="1" s="1"/>
  <c r="SUM24" i="1"/>
  <c r="SUN24" i="1" s="1"/>
  <c r="SWY24" i="1"/>
  <c r="SWZ24" i="1" s="1"/>
  <c r="SZK24" i="1"/>
  <c r="SZL24" i="1" s="1"/>
  <c r="TEI24" i="1"/>
  <c r="TEJ24" i="1" s="1"/>
  <c r="TGU24" i="1"/>
  <c r="TGV24" i="1" s="1"/>
  <c r="TLS24" i="1"/>
  <c r="TLT24" i="1" s="1"/>
  <c r="TTC24" i="1"/>
  <c r="TTD24" i="1" s="1"/>
  <c r="UCY24" i="1"/>
  <c r="UCZ24" i="1" s="1"/>
  <c r="UMU24" i="1"/>
  <c r="UMV24" i="1" s="1"/>
  <c r="UUE24" i="1"/>
  <c r="UUF24" i="1" s="1"/>
  <c r="UZC24" i="1"/>
  <c r="UZD24" i="1" s="1"/>
  <c r="VGM24" i="1"/>
  <c r="VGN24" i="1" s="1"/>
  <c r="VQI24" i="1"/>
  <c r="VQJ24" i="1" s="1"/>
  <c r="VXS24" i="1"/>
  <c r="VXT24" i="1" s="1"/>
  <c r="WHO24" i="1"/>
  <c r="WHP24" i="1" s="1"/>
  <c r="WOY24" i="1"/>
  <c r="WOZ24" i="1" s="1"/>
  <c r="WYU24" i="1"/>
  <c r="WYV24" i="1" s="1"/>
  <c r="JDS24" i="1"/>
  <c r="JDT24" i="1" s="1"/>
  <c r="JQA24" i="1"/>
  <c r="JQB24" i="1" s="1"/>
  <c r="JZW24" i="1"/>
  <c r="JZX24" i="1" s="1"/>
  <c r="KJS24" i="1"/>
  <c r="KJT24" i="1" s="1"/>
  <c r="KTO24" i="1"/>
  <c r="KTP24" i="1" s="1"/>
  <c r="LDK24" i="1"/>
  <c r="LDL24" i="1" s="1"/>
  <c r="LPS24" i="1"/>
  <c r="LPT24" i="1" s="1"/>
  <c r="MEM24" i="1"/>
  <c r="MEN24" i="1" s="1"/>
  <c r="MTG24" i="1"/>
  <c r="MTH24" i="1" s="1"/>
  <c r="NIA24" i="1"/>
  <c r="NIB24" i="1" s="1"/>
  <c r="NWU24" i="1"/>
  <c r="NWV24" i="1" s="1"/>
  <c r="OLO24" i="1"/>
  <c r="OLP24" i="1" s="1"/>
  <c r="PAI24" i="1"/>
  <c r="PAJ24" i="1" s="1"/>
  <c r="PPC24" i="1"/>
  <c r="PPD24" i="1" s="1"/>
  <c r="QGI24" i="1"/>
  <c r="QGJ24" i="1" s="1"/>
  <c r="QVC24" i="1"/>
  <c r="QVD24" i="1" s="1"/>
  <c r="RJW24" i="1"/>
  <c r="RJX24" i="1" s="1"/>
  <c r="RYQ24" i="1"/>
  <c r="RYR24" i="1" s="1"/>
  <c r="SNK24" i="1"/>
  <c r="SNL24" i="1" s="1"/>
  <c r="SZS24" i="1"/>
  <c r="SZT24" i="1" s="1"/>
  <c r="THC24" i="1"/>
  <c r="THD24" i="1" s="1"/>
  <c r="TOM24" i="1"/>
  <c r="TON24" i="1" s="1"/>
  <c r="TYI24" i="1"/>
  <c r="TYJ24" i="1" s="1"/>
  <c r="UIE24" i="1"/>
  <c r="UIF24" i="1" s="1"/>
  <c r="UPO24" i="1"/>
  <c r="UPP24" i="1" s="1"/>
  <c r="UZK24" i="1"/>
  <c r="UZL24" i="1" s="1"/>
  <c r="VJG24" i="1"/>
  <c r="VJH24" i="1" s="1"/>
  <c r="VTC24" i="1"/>
  <c r="VTD24" i="1" s="1"/>
  <c r="WCY24" i="1"/>
  <c r="WCZ24" i="1" s="1"/>
  <c r="WMU24" i="1"/>
  <c r="WMV24" i="1" s="1"/>
  <c r="WWQ24" i="1"/>
  <c r="WWR24" i="1" s="1"/>
  <c r="SBK24" i="1"/>
  <c r="SBL24" i="1" s="1"/>
  <c r="SLG24" i="1"/>
  <c r="SLH24" i="1" s="1"/>
  <c r="SXO24" i="1"/>
  <c r="SXP24" i="1" s="1"/>
  <c r="THK24" i="1"/>
  <c r="THL24" i="1" s="1"/>
  <c r="TOU24" i="1"/>
  <c r="TOV24" i="1" s="1"/>
  <c r="TYQ24" i="1"/>
  <c r="TYR24" i="1" s="1"/>
  <c r="UIM24" i="1"/>
  <c r="UIN24" i="1" s="1"/>
  <c r="USI24" i="1"/>
  <c r="USJ24" i="1" s="1"/>
  <c r="UZS24" i="1"/>
  <c r="UZT24" i="1" s="1"/>
  <c r="VHC24" i="1"/>
  <c r="VHD24" i="1" s="1"/>
  <c r="VQY24" i="1"/>
  <c r="VQZ24" i="1" s="1"/>
  <c r="WAU24" i="1"/>
  <c r="WAV24" i="1" s="1"/>
  <c r="WIE24" i="1"/>
  <c r="WIF24" i="1" s="1"/>
  <c r="WSA24" i="1"/>
  <c r="WSB24" i="1" s="1"/>
  <c r="XBW24" i="1"/>
  <c r="XBX24" i="1" s="1"/>
  <c r="JEI24" i="1"/>
  <c r="JEJ24" i="1" s="1"/>
  <c r="JOE24" i="1"/>
  <c r="JOF24" i="1" s="1"/>
  <c r="JYA24" i="1"/>
  <c r="JYB24" i="1" s="1"/>
  <c r="KHW24" i="1"/>
  <c r="KHX24" i="1" s="1"/>
  <c r="KRS24" i="1"/>
  <c r="KRT24" i="1" s="1"/>
  <c r="LBO24" i="1"/>
  <c r="LBP24" i="1" s="1"/>
  <c r="LLK24" i="1"/>
  <c r="LLL24" i="1" s="1"/>
  <c r="LXS24" i="1"/>
  <c r="LXT24" i="1" s="1"/>
  <c r="MHO24" i="1"/>
  <c r="MHP24" i="1" s="1"/>
  <c r="MTW24" i="1"/>
  <c r="MTX24" i="1" s="1"/>
  <c r="NIQ24" i="1"/>
  <c r="NIR24" i="1" s="1"/>
  <c r="NUY24" i="1"/>
  <c r="NUZ24" i="1" s="1"/>
  <c r="OHG24" i="1"/>
  <c r="OHH24" i="1" s="1"/>
  <c r="ORC24" i="1"/>
  <c r="ORD24" i="1" s="1"/>
  <c r="PDK24" i="1"/>
  <c r="PDL24" i="1" s="1"/>
  <c r="PPS24" i="1"/>
  <c r="PPT24" i="1" s="1"/>
  <c r="QCA24" i="1"/>
  <c r="QCB24" i="1" s="1"/>
  <c r="QOI24" i="1"/>
  <c r="QOJ24" i="1" s="1"/>
  <c r="RAQ24" i="1"/>
  <c r="RAR24" i="1" s="1"/>
  <c r="RMY24" i="1"/>
  <c r="RMZ24" i="1" s="1"/>
  <c r="RZG24" i="1"/>
  <c r="RZH24" i="1" s="1"/>
  <c r="SLO24" i="1"/>
  <c r="SLP24" i="1" s="1"/>
  <c r="SVK24" i="1"/>
  <c r="SVL24" i="1" s="1"/>
  <c r="TFG24" i="1"/>
  <c r="TFH24" i="1" s="1"/>
  <c r="TPC24" i="1"/>
  <c r="TPD24" i="1" s="1"/>
  <c r="TYY24" i="1"/>
  <c r="TYZ24" i="1" s="1"/>
  <c r="UIU24" i="1"/>
  <c r="UIV24" i="1" s="1"/>
  <c r="USQ24" i="1"/>
  <c r="USR24" i="1" s="1"/>
  <c r="VCM24" i="1"/>
  <c r="VCN24" i="1" s="1"/>
  <c r="VMI24" i="1"/>
  <c r="VMJ24" i="1" s="1"/>
  <c r="VTS24" i="1"/>
  <c r="VTT24" i="1" s="1"/>
  <c r="WDO24" i="1"/>
  <c r="WDP24" i="1" s="1"/>
  <c r="WNK24" i="1"/>
  <c r="WNL24" i="1" s="1"/>
  <c r="WXG24" i="1"/>
  <c r="WXH24" i="1" s="1"/>
  <c r="JFO24" i="1"/>
  <c r="JFP24" i="1" s="1"/>
  <c r="LMQ24" i="1"/>
  <c r="LMR24" i="1" s="1"/>
  <c r="MNS24" i="1"/>
  <c r="MNT24" i="1" s="1"/>
  <c r="NJW24" i="1"/>
  <c r="NJX24" i="1" s="1"/>
  <c r="OBC24" i="1"/>
  <c r="OBD24" i="1" s="1"/>
  <c r="OUU24" i="1"/>
  <c r="OUV24" i="1" s="1"/>
  <c r="POM24" i="1"/>
  <c r="PON24" i="1" s="1"/>
  <c r="QFS24" i="1"/>
  <c r="QFT24" i="1" s="1"/>
  <c r="BWU24" i="1"/>
  <c r="BWV24" i="1" s="1"/>
  <c r="DKE24" i="1"/>
  <c r="DKF24" i="1" s="1"/>
  <c r="EXO24" i="1"/>
  <c r="EXP24" i="1" s="1"/>
  <c r="GKY24" i="1"/>
  <c r="GKZ24" i="1" s="1"/>
  <c r="HYI24" i="1"/>
  <c r="HYJ24" i="1" s="1"/>
  <c r="AVK24" i="1"/>
  <c r="AVL24" i="1" s="1"/>
  <c r="CZK24" i="1"/>
  <c r="CZL24" i="1" s="1"/>
  <c r="ATG24" i="1"/>
  <c r="ATH24" i="1" s="1"/>
  <c r="CGQ24" i="1"/>
  <c r="CGR24" i="1" s="1"/>
  <c r="DUA24" i="1"/>
  <c r="DUB24" i="1" s="1"/>
  <c r="FHK24" i="1"/>
  <c r="FHL24" i="1" s="1"/>
  <c r="GUU24" i="1"/>
  <c r="GUV24" i="1" s="1"/>
  <c r="IIE24" i="1"/>
  <c r="IIF24" i="1" s="1"/>
  <c r="JW24" i="1"/>
  <c r="JX24" i="1" s="1"/>
  <c r="DUI24" i="1"/>
  <c r="DUJ24" i="1" s="1"/>
  <c r="STG24" i="1"/>
  <c r="STH24" i="1" s="1"/>
  <c r="SVS24" i="1"/>
  <c r="SVT24" i="1" s="1"/>
  <c r="SYE24" i="1"/>
  <c r="SYF24" i="1" s="1"/>
  <c r="TAQ24" i="1"/>
  <c r="TAR24" i="1" s="1"/>
  <c r="TDC24" i="1"/>
  <c r="TDD24" i="1" s="1"/>
  <c r="TFO24" i="1"/>
  <c r="TFP24" i="1" s="1"/>
  <c r="TIA24" i="1"/>
  <c r="TIB24" i="1" s="1"/>
  <c r="TKM24" i="1"/>
  <c r="TKN24" i="1" s="1"/>
  <c r="TMY24" i="1"/>
  <c r="TMZ24" i="1" s="1"/>
  <c r="TPK24" i="1"/>
  <c r="TPL24" i="1" s="1"/>
  <c r="TRW24" i="1"/>
  <c r="TRX24" i="1" s="1"/>
  <c r="TUI24" i="1"/>
  <c r="TUJ24" i="1" s="1"/>
  <c r="TWU24" i="1"/>
  <c r="TWV24" i="1" s="1"/>
  <c r="TZG24" i="1"/>
  <c r="TZH24" i="1" s="1"/>
  <c r="UBS24" i="1"/>
  <c r="UBT24" i="1" s="1"/>
  <c r="UEE24" i="1"/>
  <c r="UEF24" i="1" s="1"/>
  <c r="UGQ24" i="1"/>
  <c r="UGR24" i="1" s="1"/>
  <c r="UJC24" i="1"/>
  <c r="UJD24" i="1" s="1"/>
  <c r="ULO24" i="1"/>
  <c r="ULP24" i="1" s="1"/>
  <c r="UOA24" i="1"/>
  <c r="UOB24" i="1" s="1"/>
  <c r="UQM24" i="1"/>
  <c r="UQN24" i="1" s="1"/>
  <c r="USY24" i="1"/>
  <c r="USZ24" i="1" s="1"/>
  <c r="UVK24" i="1"/>
  <c r="UVL24" i="1" s="1"/>
  <c r="UXW24" i="1"/>
  <c r="UXX24" i="1" s="1"/>
  <c r="VAI24" i="1"/>
  <c r="VAJ24" i="1" s="1"/>
  <c r="VCU24" i="1"/>
  <c r="VCV24" i="1" s="1"/>
  <c r="VFG24" i="1"/>
  <c r="VFH24" i="1" s="1"/>
  <c r="VHS24" i="1"/>
  <c r="VHT24" i="1" s="1"/>
  <c r="VKE24" i="1"/>
  <c r="VKF24" i="1" s="1"/>
  <c r="VMQ24" i="1"/>
  <c r="VMR24" i="1" s="1"/>
  <c r="VPC24" i="1"/>
  <c r="VPD24" i="1" s="1"/>
  <c r="VRO24" i="1"/>
  <c r="VRP24" i="1" s="1"/>
  <c r="VUA24" i="1"/>
  <c r="VUB24" i="1" s="1"/>
  <c r="VWM24" i="1"/>
  <c r="VWN24" i="1" s="1"/>
  <c r="VYY24" i="1"/>
  <c r="VYZ24" i="1" s="1"/>
  <c r="WBK24" i="1"/>
  <c r="WBL24" i="1" s="1"/>
  <c r="WDW24" i="1"/>
  <c r="WDX24" i="1" s="1"/>
  <c r="WGI24" i="1"/>
  <c r="WGJ24" i="1" s="1"/>
  <c r="WIU24" i="1"/>
  <c r="WIV24" i="1" s="1"/>
  <c r="WLG24" i="1"/>
  <c r="WLH24" i="1" s="1"/>
  <c r="WNS24" i="1"/>
  <c r="WNT24" i="1" s="1"/>
  <c r="WQE24" i="1"/>
  <c r="WQF24" i="1" s="1"/>
  <c r="WSQ24" i="1"/>
  <c r="WSR24" i="1" s="1"/>
  <c r="WVC24" i="1"/>
  <c r="WVD24" i="1" s="1"/>
  <c r="WXO24" i="1"/>
  <c r="WXP24" i="1" s="1"/>
  <c r="XAA24" i="1"/>
  <c r="XAB24" i="1" s="1"/>
  <c r="XCM24" i="1"/>
  <c r="XCN24" i="1" s="1"/>
  <c r="XEY24" i="1"/>
  <c r="XEZ24" i="1" s="1"/>
  <c r="JCM24" i="1"/>
  <c r="JCN24" i="1" s="1"/>
  <c r="JEY24" i="1"/>
  <c r="JEZ24" i="1" s="1"/>
  <c r="JHK24" i="1"/>
  <c r="JHL24" i="1" s="1"/>
  <c r="JJW24" i="1"/>
  <c r="JJX24" i="1" s="1"/>
  <c r="JMI24" i="1"/>
  <c r="JMJ24" i="1" s="1"/>
  <c r="JOU24" i="1"/>
  <c r="JOV24" i="1" s="1"/>
  <c r="JRG24" i="1"/>
  <c r="JRH24" i="1" s="1"/>
  <c r="JTS24" i="1"/>
  <c r="JTT24" i="1" s="1"/>
  <c r="JWE24" i="1"/>
  <c r="JWF24" i="1" s="1"/>
  <c r="JYQ24" i="1"/>
  <c r="JYR24" i="1" s="1"/>
  <c r="KBC24" i="1"/>
  <c r="KBD24" i="1" s="1"/>
  <c r="KDO24" i="1"/>
  <c r="KDP24" i="1" s="1"/>
  <c r="KGA24" i="1"/>
  <c r="KGB24" i="1" s="1"/>
  <c r="KIM24" i="1"/>
  <c r="KIN24" i="1" s="1"/>
  <c r="KKY24" i="1"/>
  <c r="KKZ24" i="1" s="1"/>
  <c r="KNK24" i="1"/>
  <c r="KNL24" i="1" s="1"/>
  <c r="KPW24" i="1"/>
  <c r="KPX24" i="1" s="1"/>
  <c r="KSI24" i="1"/>
  <c r="KSJ24" i="1" s="1"/>
  <c r="KUU24" i="1"/>
  <c r="KUV24" i="1" s="1"/>
  <c r="KXG24" i="1"/>
  <c r="KXH24" i="1" s="1"/>
  <c r="KZS24" i="1"/>
  <c r="KZT24" i="1" s="1"/>
  <c r="LCE24" i="1"/>
  <c r="LCF24" i="1" s="1"/>
  <c r="LEQ24" i="1"/>
  <c r="LER24" i="1" s="1"/>
  <c r="LHC24" i="1"/>
  <c r="LHD24" i="1" s="1"/>
  <c r="LJO24" i="1"/>
  <c r="LJP24" i="1" s="1"/>
  <c r="LMA24" i="1"/>
  <c r="LMB24" i="1" s="1"/>
  <c r="LOM24" i="1"/>
  <c r="LON24" i="1" s="1"/>
  <c r="LQY24" i="1"/>
  <c r="LQZ24" i="1" s="1"/>
  <c r="LTK24" i="1"/>
  <c r="LTL24" i="1" s="1"/>
  <c r="LVW24" i="1"/>
  <c r="LVX24" i="1" s="1"/>
  <c r="LYI24" i="1"/>
  <c r="LYJ24" i="1" s="1"/>
  <c r="MAU24" i="1"/>
  <c r="MAV24" i="1" s="1"/>
  <c r="MDG24" i="1"/>
  <c r="MDH24" i="1" s="1"/>
  <c r="MFS24" i="1"/>
  <c r="MFT24" i="1" s="1"/>
  <c r="MIE24" i="1"/>
  <c r="MIF24" i="1" s="1"/>
  <c r="MKQ24" i="1"/>
  <c r="MKR24" i="1" s="1"/>
  <c r="MNC24" i="1"/>
  <c r="MND24" i="1" s="1"/>
  <c r="MPO24" i="1"/>
  <c r="MPP24" i="1" s="1"/>
  <c r="MSA24" i="1"/>
  <c r="MSB24" i="1" s="1"/>
  <c r="MUM24" i="1"/>
  <c r="MUN24" i="1" s="1"/>
  <c r="MWY24" i="1"/>
  <c r="MWZ24" i="1" s="1"/>
  <c r="MZK24" i="1"/>
  <c r="MZL24" i="1" s="1"/>
  <c r="NBW24" i="1"/>
  <c r="NBX24" i="1" s="1"/>
  <c r="NEI24" i="1"/>
  <c r="NEJ24" i="1" s="1"/>
  <c r="NGU24" i="1"/>
  <c r="NGV24" i="1" s="1"/>
  <c r="NJG24" i="1"/>
  <c r="NJH24" i="1" s="1"/>
  <c r="NLS24" i="1"/>
  <c r="NLT24" i="1" s="1"/>
  <c r="NOE24" i="1"/>
  <c r="NOF24" i="1" s="1"/>
  <c r="NQQ24" i="1"/>
  <c r="NQR24" i="1" s="1"/>
  <c r="NTC24" i="1"/>
  <c r="NTD24" i="1" s="1"/>
  <c r="NVO24" i="1"/>
  <c r="NVP24" i="1" s="1"/>
  <c r="NYA24" i="1"/>
  <c r="NYB24" i="1" s="1"/>
  <c r="OAM24" i="1"/>
  <c r="OAN24" i="1" s="1"/>
  <c r="OCY24" i="1"/>
  <c r="OCZ24" i="1" s="1"/>
  <c r="OFK24" i="1"/>
  <c r="OFL24" i="1" s="1"/>
  <c r="OHW24" i="1"/>
  <c r="OHX24" i="1" s="1"/>
  <c r="OKI24" i="1"/>
  <c r="OKJ24" i="1" s="1"/>
  <c r="OMU24" i="1"/>
  <c r="OMV24" i="1" s="1"/>
  <c r="OPG24" i="1"/>
  <c r="OPH24" i="1" s="1"/>
  <c r="ORS24" i="1"/>
  <c r="ORT24" i="1" s="1"/>
  <c r="OUE24" i="1"/>
  <c r="OUF24" i="1" s="1"/>
  <c r="OWQ24" i="1"/>
  <c r="OWR24" i="1" s="1"/>
  <c r="OZC24" i="1"/>
  <c r="OZD24" i="1" s="1"/>
  <c r="PBO24" i="1"/>
  <c r="PBP24" i="1" s="1"/>
  <c r="PEA24" i="1"/>
  <c r="PEB24" i="1" s="1"/>
  <c r="PGM24" i="1"/>
  <c r="PGN24" i="1" s="1"/>
  <c r="PIY24" i="1"/>
  <c r="PIZ24" i="1" s="1"/>
  <c r="PLK24" i="1"/>
  <c r="PLL24" i="1" s="1"/>
  <c r="PNW24" i="1"/>
  <c r="PNX24" i="1" s="1"/>
  <c r="PQI24" i="1"/>
  <c r="PQJ24" i="1" s="1"/>
  <c r="PSU24" i="1"/>
  <c r="PSV24" i="1" s="1"/>
  <c r="PVG24" i="1"/>
  <c r="PVH24" i="1" s="1"/>
  <c r="PXS24" i="1"/>
  <c r="PXT24" i="1" s="1"/>
  <c r="QAE24" i="1"/>
  <c r="QAF24" i="1" s="1"/>
  <c r="QCQ24" i="1"/>
  <c r="QCR24" i="1" s="1"/>
  <c r="QFC24" i="1"/>
  <c r="QFD24" i="1" s="1"/>
  <c r="QHO24" i="1"/>
  <c r="QHP24" i="1" s="1"/>
  <c r="QKA24" i="1"/>
  <c r="QKB24" i="1" s="1"/>
  <c r="QMM24" i="1"/>
  <c r="QMN24" i="1" s="1"/>
  <c r="QOY24" i="1"/>
  <c r="QOZ24" i="1" s="1"/>
  <c r="QRK24" i="1"/>
  <c r="QRL24" i="1" s="1"/>
  <c r="QTW24" i="1"/>
  <c r="QTX24" i="1" s="1"/>
  <c r="QWI24" i="1"/>
  <c r="QWJ24" i="1" s="1"/>
  <c r="QYU24" i="1"/>
  <c r="QYV24" i="1" s="1"/>
  <c r="RBG24" i="1"/>
  <c r="RBH24" i="1" s="1"/>
  <c r="RDS24" i="1"/>
  <c r="RDT24" i="1" s="1"/>
  <c r="RGE24" i="1"/>
  <c r="RGF24" i="1" s="1"/>
  <c r="RIQ24" i="1"/>
  <c r="RIR24" i="1" s="1"/>
  <c r="RLC24" i="1"/>
  <c r="RLD24" i="1" s="1"/>
  <c r="RNO24" i="1"/>
  <c r="RNP24" i="1" s="1"/>
  <c r="RQA24" i="1"/>
  <c r="RQB24" i="1" s="1"/>
  <c r="RSM24" i="1"/>
  <c r="RSN24" i="1" s="1"/>
  <c r="RUY24" i="1"/>
  <c r="RUZ24" i="1" s="1"/>
  <c r="RXK24" i="1"/>
  <c r="RXL24" i="1" s="1"/>
  <c r="RZW24" i="1"/>
  <c r="RZX24" i="1" s="1"/>
  <c r="SCI24" i="1"/>
  <c r="SCJ24" i="1" s="1"/>
  <c r="SEU24" i="1"/>
  <c r="SEV24" i="1" s="1"/>
  <c r="SHG24" i="1"/>
  <c r="SHH24" i="1" s="1"/>
  <c r="SJS24" i="1"/>
  <c r="SJT24" i="1" s="1"/>
  <c r="SME24" i="1"/>
  <c r="SMF24" i="1" s="1"/>
  <c r="SOQ24" i="1"/>
  <c r="SOR24" i="1" s="1"/>
  <c r="SRC24" i="1"/>
  <c r="SRD24" i="1" s="1"/>
  <c r="STO24" i="1"/>
  <c r="STP24" i="1" s="1"/>
  <c r="SWA24" i="1"/>
  <c r="SWB24" i="1" s="1"/>
  <c r="SYM24" i="1"/>
  <c r="SYN24" i="1" s="1"/>
  <c r="TAY24" i="1"/>
  <c r="TAZ24" i="1" s="1"/>
  <c r="TDK24" i="1"/>
  <c r="TDL24" i="1" s="1"/>
  <c r="TFW24" i="1"/>
  <c r="TFX24" i="1" s="1"/>
  <c r="TII24" i="1"/>
  <c r="TIJ24" i="1" s="1"/>
  <c r="TKU24" i="1"/>
  <c r="TKV24" i="1" s="1"/>
  <c r="TNG24" i="1"/>
  <c r="TNH24" i="1" s="1"/>
  <c r="TPS24" i="1"/>
  <c r="TPT24" i="1" s="1"/>
  <c r="TSE24" i="1"/>
  <c r="TSF24" i="1" s="1"/>
  <c r="TUQ24" i="1"/>
  <c r="TUR24" i="1" s="1"/>
  <c r="TXC24" i="1"/>
  <c r="TXD24" i="1" s="1"/>
  <c r="TZO24" i="1"/>
  <c r="TZP24" i="1" s="1"/>
  <c r="UCA24" i="1"/>
  <c r="UCB24" i="1" s="1"/>
  <c r="UEM24" i="1"/>
  <c r="UEN24" i="1" s="1"/>
  <c r="UGY24" i="1"/>
  <c r="UGZ24" i="1" s="1"/>
  <c r="UJK24" i="1"/>
  <c r="UJL24" i="1" s="1"/>
  <c r="ULW24" i="1"/>
  <c r="ULX24" i="1" s="1"/>
  <c r="UOI24" i="1"/>
  <c r="UOJ24" i="1" s="1"/>
  <c r="UQU24" i="1"/>
  <c r="UQV24" i="1" s="1"/>
  <c r="UTG24" i="1"/>
  <c r="UTH24" i="1" s="1"/>
  <c r="UVS24" i="1"/>
  <c r="UVT24" i="1" s="1"/>
  <c r="UYE24" i="1"/>
  <c r="UYF24" i="1" s="1"/>
  <c r="VAQ24" i="1"/>
  <c r="VAR24" i="1" s="1"/>
  <c r="VDC24" i="1"/>
  <c r="VDD24" i="1" s="1"/>
  <c r="VFO24" i="1"/>
  <c r="VFP24" i="1" s="1"/>
  <c r="VIA24" i="1"/>
  <c r="VIB24" i="1" s="1"/>
  <c r="VKM24" i="1"/>
  <c r="VKN24" i="1" s="1"/>
  <c r="VMY24" i="1"/>
  <c r="VMZ24" i="1" s="1"/>
  <c r="VPK24" i="1"/>
  <c r="VPL24" i="1" s="1"/>
  <c r="VRW24" i="1"/>
  <c r="VRX24" i="1" s="1"/>
  <c r="VUI24" i="1"/>
  <c r="VUJ24" i="1" s="1"/>
  <c r="VWU24" i="1"/>
  <c r="VWV24" i="1" s="1"/>
  <c r="VZG24" i="1"/>
  <c r="VZH24" i="1" s="1"/>
  <c r="WBS24" i="1"/>
  <c r="WBT24" i="1" s="1"/>
  <c r="WEE24" i="1"/>
  <c r="WEF24" i="1" s="1"/>
  <c r="WGQ24" i="1"/>
  <c r="WGR24" i="1" s="1"/>
  <c r="WJC24" i="1"/>
  <c r="WJD24" i="1" s="1"/>
  <c r="WLO24" i="1"/>
  <c r="WLP24" i="1" s="1"/>
  <c r="WOA24" i="1"/>
  <c r="WOB24" i="1" s="1"/>
  <c r="WQM24" i="1"/>
  <c r="WQN24" i="1" s="1"/>
  <c r="WSY24" i="1"/>
  <c r="WSZ24" i="1" s="1"/>
  <c r="WVK24" i="1"/>
  <c r="WVL24" i="1" s="1"/>
  <c r="WXW24" i="1"/>
  <c r="WXX24" i="1" s="1"/>
  <c r="XAI24" i="1"/>
  <c r="XAJ24" i="1" s="1"/>
  <c r="XCU24" i="1"/>
  <c r="XCV24" i="1" s="1"/>
  <c r="SAE24" i="1"/>
  <c r="SAF24" i="1" s="1"/>
  <c r="SCQ24" i="1"/>
  <c r="SCR24" i="1" s="1"/>
  <c r="SFC24" i="1"/>
  <c r="SFD24" i="1" s="1"/>
  <c r="SHO24" i="1"/>
  <c r="SHP24" i="1" s="1"/>
  <c r="SKA24" i="1"/>
  <c r="SKB24" i="1" s="1"/>
  <c r="SMM24" i="1"/>
  <c r="SMN24" i="1" s="1"/>
  <c r="SOY24" i="1"/>
  <c r="SOZ24" i="1" s="1"/>
  <c r="SRK24" i="1"/>
  <c r="SRL24" i="1" s="1"/>
  <c r="STW24" i="1"/>
  <c r="STX24" i="1" s="1"/>
  <c r="SWI24" i="1"/>
  <c r="SWJ24" i="1" s="1"/>
  <c r="SYU24" i="1"/>
  <c r="SYV24" i="1" s="1"/>
  <c r="TBG24" i="1"/>
  <c r="TBH24" i="1" s="1"/>
  <c r="TDS24" i="1"/>
  <c r="TDT24" i="1" s="1"/>
  <c r="TGE24" i="1"/>
  <c r="TGF24" i="1" s="1"/>
  <c r="TIQ24" i="1"/>
  <c r="TIR24" i="1" s="1"/>
  <c r="TLC24" i="1"/>
  <c r="TLD24" i="1" s="1"/>
  <c r="TNO24" i="1"/>
  <c r="TNP24" i="1" s="1"/>
  <c r="TQA24" i="1"/>
  <c r="TQB24" i="1" s="1"/>
  <c r="TSM24" i="1"/>
  <c r="TSN24" i="1" s="1"/>
  <c r="TUY24" i="1"/>
  <c r="TUZ24" i="1" s="1"/>
  <c r="TXK24" i="1"/>
  <c r="TXL24" i="1" s="1"/>
  <c r="TZW24" i="1"/>
  <c r="TZX24" i="1" s="1"/>
  <c r="UCI24" i="1"/>
  <c r="UCJ24" i="1" s="1"/>
  <c r="UEU24" i="1"/>
  <c r="UEV24" i="1" s="1"/>
  <c r="UHG24" i="1"/>
  <c r="UHH24" i="1" s="1"/>
  <c r="UJS24" i="1"/>
  <c r="UJT24" i="1" s="1"/>
  <c r="UME24" i="1"/>
  <c r="UMF24" i="1" s="1"/>
  <c r="UOQ24" i="1"/>
  <c r="UOR24" i="1" s="1"/>
  <c r="URC24" i="1"/>
  <c r="URD24" i="1" s="1"/>
  <c r="UTO24" i="1"/>
  <c r="UTP24" i="1" s="1"/>
  <c r="UWA24" i="1"/>
  <c r="UWB24" i="1" s="1"/>
  <c r="UYM24" i="1"/>
  <c r="UYN24" i="1" s="1"/>
  <c r="VAY24" i="1"/>
  <c r="VAZ24" i="1" s="1"/>
  <c r="VDK24" i="1"/>
  <c r="VDL24" i="1" s="1"/>
  <c r="VFW24" i="1"/>
  <c r="VFX24" i="1" s="1"/>
  <c r="VII24" i="1"/>
  <c r="VIJ24" i="1" s="1"/>
  <c r="VKU24" i="1"/>
  <c r="VKV24" i="1" s="1"/>
  <c r="VNG24" i="1"/>
  <c r="VNH24" i="1" s="1"/>
  <c r="VPS24" i="1"/>
  <c r="VPT24" i="1" s="1"/>
  <c r="VSE24" i="1"/>
  <c r="VSF24" i="1" s="1"/>
  <c r="VUQ24" i="1"/>
  <c r="VUR24" i="1" s="1"/>
  <c r="VXC24" i="1"/>
  <c r="VXD24" i="1" s="1"/>
  <c r="VZO24" i="1"/>
  <c r="VZP24" i="1" s="1"/>
  <c r="WCA24" i="1"/>
  <c r="WCB24" i="1" s="1"/>
  <c r="WEM24" i="1"/>
  <c r="WEN24" i="1" s="1"/>
  <c r="WGY24" i="1"/>
  <c r="WGZ24" i="1" s="1"/>
  <c r="WJK24" i="1"/>
  <c r="WJL24" i="1" s="1"/>
  <c r="WLW24" i="1"/>
  <c r="WLX24" i="1" s="1"/>
  <c r="WOI24" i="1"/>
  <c r="WOJ24" i="1" s="1"/>
  <c r="WQU24" i="1"/>
  <c r="WQV24" i="1" s="1"/>
  <c r="WTG24" i="1"/>
  <c r="WTH24" i="1" s="1"/>
  <c r="WVS24" i="1"/>
  <c r="WVT24" i="1" s="1"/>
  <c r="WYE24" i="1"/>
  <c r="WYF24" i="1" s="1"/>
  <c r="XAQ24" i="1"/>
  <c r="XAR24" i="1" s="1"/>
  <c r="XDC24" i="1"/>
  <c r="XDD24" i="1" s="1"/>
  <c r="JAQ24" i="1"/>
  <c r="JAR24" i="1" s="1"/>
  <c r="JIA24" i="1"/>
  <c r="JIB24" i="1" s="1"/>
  <c r="JKM24" i="1"/>
  <c r="JKN24" i="1" s="1"/>
  <c r="JMY24" i="1"/>
  <c r="JMZ24" i="1" s="1"/>
  <c r="JPK24" i="1"/>
  <c r="JPL24" i="1" s="1"/>
  <c r="JRW24" i="1"/>
  <c r="JRX24" i="1" s="1"/>
  <c r="JUI24" i="1"/>
  <c r="JUJ24" i="1" s="1"/>
  <c r="JWU24" i="1"/>
  <c r="JWV24" i="1" s="1"/>
  <c r="JZG24" i="1"/>
  <c r="JZH24" i="1" s="1"/>
  <c r="KBS24" i="1"/>
  <c r="KBT24" i="1" s="1"/>
  <c r="KEE24" i="1"/>
  <c r="KEF24" i="1" s="1"/>
  <c r="KJC24" i="1"/>
  <c r="KJD24" i="1" s="1"/>
  <c r="KOA24" i="1"/>
  <c r="KOB24" i="1" s="1"/>
  <c r="KSY24" i="1"/>
  <c r="KSZ24" i="1" s="1"/>
  <c r="LAI24" i="1"/>
  <c r="LAJ24" i="1" s="1"/>
  <c r="LFG24" i="1"/>
  <c r="LFH24" i="1" s="1"/>
  <c r="LHS24" i="1"/>
  <c r="LHT24" i="1" s="1"/>
  <c r="LPC24" i="1"/>
  <c r="LPD24" i="1" s="1"/>
  <c r="LUA24" i="1"/>
  <c r="LUB24" i="1" s="1"/>
  <c r="LYY24" i="1"/>
  <c r="LYZ24" i="1" s="1"/>
  <c r="MDW24" i="1"/>
  <c r="MDX24" i="1" s="1"/>
  <c r="MIU24" i="1"/>
  <c r="MIV24" i="1" s="1"/>
  <c r="MQE24" i="1"/>
  <c r="MQF24" i="1" s="1"/>
  <c r="MSQ24" i="1"/>
  <c r="MSR24" i="1" s="1"/>
  <c r="MXO24" i="1"/>
  <c r="MXP24" i="1" s="1"/>
  <c r="NCM24" i="1"/>
  <c r="NCN24" i="1" s="1"/>
  <c r="NHK24" i="1"/>
  <c r="NHL24" i="1" s="1"/>
  <c r="NOU24" i="1"/>
  <c r="NOV24" i="1" s="1"/>
  <c r="NTS24" i="1"/>
  <c r="NTT24" i="1" s="1"/>
  <c r="NYQ24" i="1"/>
  <c r="NYR24" i="1" s="1"/>
  <c r="OGA24" i="1"/>
  <c r="OGB24" i="1" s="1"/>
  <c r="OKY24" i="1"/>
  <c r="OKZ24" i="1" s="1"/>
  <c r="OPW24" i="1"/>
  <c r="OPX24" i="1" s="1"/>
  <c r="OXG24" i="1"/>
  <c r="OXH24" i="1" s="1"/>
  <c r="PCE24" i="1"/>
  <c r="PCF24" i="1" s="1"/>
  <c r="PHC24" i="1"/>
  <c r="PHD24" i="1" s="1"/>
  <c r="PMA24" i="1"/>
  <c r="PMB24" i="1" s="1"/>
  <c r="PTK24" i="1"/>
  <c r="PTL24" i="1" s="1"/>
  <c r="PYI24" i="1"/>
  <c r="PYJ24" i="1" s="1"/>
  <c r="QDG24" i="1"/>
  <c r="QDH24" i="1" s="1"/>
  <c r="QNC24" i="1"/>
  <c r="QND24" i="1" s="1"/>
  <c r="QWY24" i="1"/>
  <c r="QWZ24" i="1" s="1"/>
  <c r="RGU24" i="1"/>
  <c r="RGV24" i="1" s="1"/>
  <c r="RQQ24" i="1"/>
  <c r="RQR24" i="1" s="1"/>
  <c r="SAM24" i="1"/>
  <c r="SAN24" i="1" s="1"/>
  <c r="SKI24" i="1"/>
  <c r="SKJ24" i="1" s="1"/>
  <c r="SUE24" i="1"/>
  <c r="SUF24" i="1" s="1"/>
  <c r="TEA24" i="1"/>
  <c r="TEB24" i="1" s="1"/>
  <c r="TNW24" i="1"/>
  <c r="TNX24" i="1" s="1"/>
  <c r="TXS24" i="1"/>
  <c r="TXT24" i="1" s="1"/>
  <c r="UHO24" i="1"/>
  <c r="UHP24" i="1" s="1"/>
  <c r="URK24" i="1"/>
  <c r="URL24" i="1" s="1"/>
  <c r="VBG24" i="1"/>
  <c r="VBH24" i="1" s="1"/>
  <c r="VLC24" i="1"/>
  <c r="VLD24" i="1" s="1"/>
  <c r="VUY24" i="1"/>
  <c r="VUZ24" i="1" s="1"/>
  <c r="WEU24" i="1"/>
  <c r="WEV24" i="1" s="1"/>
  <c r="WOQ24" i="1"/>
  <c r="WOR24" i="1" s="1"/>
  <c r="WYM24" i="1"/>
  <c r="WYN24" i="1" s="1"/>
  <c r="REI24" i="1"/>
  <c r="REJ24" i="1" s="1"/>
  <c r="RYA24" i="1"/>
  <c r="RYB24" i="1" s="1"/>
  <c r="SHW24" i="1"/>
  <c r="SHX24" i="1" s="1"/>
  <c r="SRS24" i="1"/>
  <c r="SRT24" i="1" s="1"/>
  <c r="TBO24" i="1"/>
  <c r="TBP24" i="1" s="1"/>
  <c r="TVG24" i="1"/>
  <c r="TVH24" i="1" s="1"/>
  <c r="UFC24" i="1"/>
  <c r="UFD24" i="1" s="1"/>
  <c r="UOY24" i="1"/>
  <c r="UOZ24" i="1" s="1"/>
  <c r="UYU24" i="1"/>
  <c r="UYV24" i="1" s="1"/>
  <c r="VSM24" i="1"/>
  <c r="VSN24" i="1" s="1"/>
  <c r="WCI24" i="1"/>
  <c r="WCJ24" i="1" s="1"/>
  <c r="WME24" i="1"/>
  <c r="WMF24" i="1" s="1"/>
  <c r="QZK24" i="1"/>
  <c r="QZL24" i="1" s="1"/>
  <c r="RTC24" i="1"/>
  <c r="RTD24" i="1" s="1"/>
  <c r="SMU24" i="1"/>
  <c r="SMV24" i="1" s="1"/>
  <c r="TGM24" i="1"/>
  <c r="TGN24" i="1" s="1"/>
  <c r="UAE24" i="1"/>
  <c r="UAF24" i="1" s="1"/>
  <c r="UTW24" i="1"/>
  <c r="UTX24" i="1" s="1"/>
  <c r="VNO24" i="1"/>
  <c r="VNP24" i="1" s="1"/>
  <c r="WHG24" i="1"/>
  <c r="WHH24" i="1" s="1"/>
  <c r="XAY24" i="1"/>
  <c r="XAZ24" i="1" s="1"/>
  <c r="QKQ24" i="1"/>
  <c r="QKR24" i="1" s="1"/>
  <c r="QUM24" i="1"/>
  <c r="QUN24" i="1" s="1"/>
  <c r="ROE24" i="1"/>
  <c r="ROF24" i="1" s="1"/>
  <c r="TLK24" i="1"/>
  <c r="TLL24" i="1" s="1"/>
  <c r="VIQ24" i="1"/>
  <c r="VIR24" i="1" s="1"/>
  <c r="WWA24" i="1"/>
  <c r="WWB24" i="1" s="1"/>
  <c r="QIE24" i="1"/>
  <c r="QIF24" i="1" s="1"/>
  <c r="QSA24" i="1"/>
  <c r="QSB24" i="1" s="1"/>
  <c r="RBW24" i="1"/>
  <c r="RBX24" i="1" s="1"/>
  <c r="RLS24" i="1"/>
  <c r="RLT24" i="1" s="1"/>
  <c r="RVO24" i="1"/>
  <c r="RVP24" i="1" s="1"/>
  <c r="SFK24" i="1"/>
  <c r="SFL24" i="1" s="1"/>
  <c r="SPG24" i="1"/>
  <c r="SPH24" i="1" s="1"/>
  <c r="SZC24" i="1"/>
  <c r="SZD24" i="1" s="1"/>
  <c r="TIY24" i="1"/>
  <c r="TIZ24" i="1" s="1"/>
  <c r="TSU24" i="1"/>
  <c r="TSV24" i="1" s="1"/>
  <c r="UCQ24" i="1"/>
  <c r="UCR24" i="1" s="1"/>
  <c r="UMM24" i="1"/>
  <c r="UMN24" i="1" s="1"/>
  <c r="UWI24" i="1"/>
  <c r="UWJ24" i="1" s="1"/>
  <c r="VGE24" i="1"/>
  <c r="VGF24" i="1" s="1"/>
  <c r="VQA24" i="1"/>
  <c r="VQB24" i="1" s="1"/>
  <c r="VZW24" i="1"/>
  <c r="VZX24" i="1" s="1"/>
  <c r="WJS24" i="1"/>
  <c r="WJT24" i="1" s="1"/>
  <c r="WTO24" i="1"/>
  <c r="WTP24" i="1" s="1"/>
  <c r="XDK24" i="1"/>
  <c r="XDL24" i="1" s="1"/>
  <c r="QPO24" i="1"/>
  <c r="QPP24" i="1" s="1"/>
  <c r="RJG24" i="1"/>
  <c r="RJH24" i="1" s="1"/>
  <c r="SCY24" i="1"/>
  <c r="SCZ24" i="1" s="1"/>
  <c r="SWQ24" i="1"/>
  <c r="SWR24" i="1" s="1"/>
  <c r="TQI24" i="1"/>
  <c r="TQJ24" i="1" s="1"/>
  <c r="UKA24" i="1"/>
  <c r="UKB24" i="1" s="1"/>
  <c r="VDS24" i="1"/>
  <c r="VDT24" i="1" s="1"/>
  <c r="VXK24" i="1"/>
  <c r="VXL24" i="1" s="1"/>
  <c r="WRC24" i="1"/>
  <c r="WRD24" i="1" s="1"/>
  <c r="C46" i="1"/>
  <c r="D46" i="1" s="1"/>
  <c r="C35" i="1"/>
  <c r="D35" i="1" s="1"/>
  <c r="C57" i="1"/>
  <c r="BNO24" i="1" l="1"/>
  <c r="BNP24" i="1" s="1"/>
  <c r="BDS24" i="1"/>
  <c r="BDT24" i="1" s="1"/>
  <c r="ATW24" i="1"/>
  <c r="ATX24" i="1" s="1"/>
  <c r="AKA24" i="1"/>
  <c r="AKB24" i="1" s="1"/>
  <c r="AAE24" i="1"/>
  <c r="AAF24" i="1" s="1"/>
  <c r="NW24" i="1"/>
  <c r="NX24" i="1" s="1"/>
  <c r="BO24" i="1"/>
  <c r="BP24" i="1" s="1"/>
  <c r="FAI24" i="1"/>
  <c r="FAJ24" i="1" s="1"/>
  <c r="DOE24" i="1"/>
  <c r="DOF24" i="1" s="1"/>
  <c r="BAY24" i="1"/>
  <c r="BAZ24" i="1" s="1"/>
  <c r="BLC24" i="1"/>
  <c r="BLD24" i="1" s="1"/>
  <c r="BBG24" i="1"/>
  <c r="BBH24" i="1" s="1"/>
  <c r="ARK24" i="1"/>
  <c r="ARL24" i="1" s="1"/>
  <c r="AHO24" i="1"/>
  <c r="AHP24" i="1" s="1"/>
  <c r="XS24" i="1"/>
  <c r="XT24" i="1" s="1"/>
  <c r="LK24" i="1"/>
  <c r="LL24" i="1" s="1"/>
  <c r="FUA24" i="1"/>
  <c r="FUB24" i="1" s="1"/>
  <c r="EQM24" i="1"/>
  <c r="EQN24" i="1" s="1"/>
  <c r="DAQ24" i="1"/>
  <c r="DAR24" i="1" s="1"/>
  <c r="YQ24" i="1"/>
  <c r="YR24" i="1" s="1"/>
  <c r="BNG24" i="1"/>
  <c r="BNH24" i="1" s="1"/>
  <c r="DTC24" i="1"/>
  <c r="DTD24" i="1" s="1"/>
  <c r="CNC24" i="1"/>
  <c r="CND24" i="1" s="1"/>
  <c r="BII24" i="1"/>
  <c r="BIJ24" i="1" s="1"/>
  <c r="BLK24" i="1"/>
  <c r="BLL24" i="1" s="1"/>
  <c r="EHW24" i="1"/>
  <c r="EHX24" i="1" s="1"/>
  <c r="DFO24" i="1"/>
  <c r="DFP24" i="1" s="1"/>
  <c r="BUQ24" i="1"/>
  <c r="BUR24" i="1" s="1"/>
  <c r="ARC24" i="1"/>
  <c r="ARD24" i="1" s="1"/>
  <c r="QA24" i="1"/>
  <c r="QB24" i="1" s="1"/>
  <c r="AXO24" i="1"/>
  <c r="AXP24" i="1" s="1"/>
  <c r="IA24" i="1"/>
  <c r="IB24" i="1" s="1"/>
  <c r="CVS24" i="1"/>
  <c r="CVT24" i="1" s="1"/>
  <c r="BXC24" i="1"/>
  <c r="BXD24" i="1" s="1"/>
  <c r="BKU24" i="1"/>
  <c r="BKV24" i="1" s="1"/>
  <c r="AYM24" i="1"/>
  <c r="AYN24" i="1" s="1"/>
  <c r="TS24" i="1"/>
  <c r="TT24" i="1" s="1"/>
  <c r="ASY24" i="1"/>
  <c r="ASZ24" i="1" s="1"/>
  <c r="ADW24" i="1"/>
  <c r="ADX24" i="1" s="1"/>
  <c r="CIE24" i="1"/>
  <c r="CIF24" i="1" s="1"/>
  <c r="BSE24" i="1"/>
  <c r="BSF24" i="1" s="1"/>
  <c r="BDK24" i="1"/>
  <c r="BDL24" i="1" s="1"/>
  <c r="ANK24" i="1"/>
  <c r="ANL24" i="1" s="1"/>
  <c r="BG24" i="1"/>
  <c r="BH24" i="1" s="1"/>
  <c r="BTS24" i="1"/>
  <c r="BTT24" i="1" s="1"/>
  <c r="BOU24" i="1"/>
  <c r="BOV24" i="1" s="1"/>
  <c r="CBC24" i="1"/>
  <c r="CBD24" i="1" s="1"/>
  <c r="BHK24" i="1"/>
  <c r="BHL24" i="1" s="1"/>
  <c r="HS24" i="1"/>
  <c r="HT24" i="1" s="1"/>
  <c r="AIM24" i="1"/>
  <c r="AIN24" i="1" s="1"/>
  <c r="GE24" i="1"/>
  <c r="GF24" i="1" s="1"/>
  <c r="AAM24" i="1"/>
  <c r="AAN24" i="1" s="1"/>
  <c r="BRG24" i="1"/>
  <c r="BRH24" i="1" s="1"/>
  <c r="ASQ24" i="1"/>
  <c r="ASR24" i="1" s="1"/>
  <c r="BEY24" i="1"/>
  <c r="BEZ24" i="1" s="1"/>
  <c r="AIU24" i="1"/>
  <c r="AIV24" i="1" s="1"/>
  <c r="AI24" i="1"/>
  <c r="AJ24" i="1" s="1"/>
  <c r="AJC24" i="1"/>
  <c r="AJD24" i="1" s="1"/>
  <c r="BYQ24" i="1"/>
  <c r="BYR24" i="1" s="1"/>
  <c r="BJW24" i="1"/>
  <c r="BJX24" i="1" s="1"/>
  <c r="AVC24" i="1"/>
  <c r="AVD24" i="1" s="1"/>
  <c r="YY24" i="1"/>
  <c r="YZ24" i="1" s="1"/>
  <c r="QI24" i="1"/>
  <c r="QJ24" i="1" s="1"/>
  <c r="GM24" i="1"/>
  <c r="GN24" i="1" s="1"/>
  <c r="FPC24" i="1"/>
  <c r="FPD24" i="1" s="1"/>
  <c r="EVK24" i="1"/>
  <c r="EVL24" i="1" s="1"/>
  <c r="ECY24" i="1"/>
  <c r="ECZ24" i="1" s="1"/>
  <c r="DKM24" i="1"/>
  <c r="DKN24" i="1" s="1"/>
  <c r="CSA24" i="1"/>
  <c r="CSB24" i="1" s="1"/>
  <c r="BZO24" i="1"/>
  <c r="BZP24" i="1" s="1"/>
  <c r="BPS24" i="1"/>
  <c r="BPT24" i="1" s="1"/>
  <c r="BFW24" i="1"/>
  <c r="BFX24" i="1" s="1"/>
  <c r="AUU24" i="1"/>
  <c r="AUV24" i="1" s="1"/>
  <c r="ADO24" i="1"/>
  <c r="ADP24" i="1" s="1"/>
  <c r="LC24" i="1"/>
  <c r="LD24" i="1" s="1"/>
  <c r="BAI24" i="1"/>
  <c r="BAJ24" i="1" s="1"/>
  <c r="RW24" i="1"/>
  <c r="RX24" i="1" s="1"/>
  <c r="BWE24" i="1"/>
  <c r="BWF24" i="1" s="1"/>
  <c r="BMI24" i="1"/>
  <c r="BMJ24" i="1" s="1"/>
  <c r="BCM24" i="1"/>
  <c r="BCN24" i="1" s="1"/>
  <c r="ANS24" i="1"/>
  <c r="ANT24" i="1" s="1"/>
  <c r="RO24" i="1"/>
  <c r="RP24" i="1" s="1"/>
  <c r="ALG24" i="1"/>
  <c r="ALH24" i="1" s="1"/>
  <c r="ABK24" i="1"/>
  <c r="ABL24" i="1" s="1"/>
  <c r="PC24" i="1"/>
  <c r="PD24" i="1" s="1"/>
  <c r="EOA24" i="1"/>
  <c r="EOB24" i="1" s="1"/>
  <c r="BAA24" i="1"/>
  <c r="BAB24" i="1" s="1"/>
  <c r="AQE24" i="1"/>
  <c r="AQF24" i="1" s="1"/>
  <c r="AGI24" i="1"/>
  <c r="AGJ24" i="1" s="1"/>
  <c r="UA24" i="1"/>
  <c r="UB24" i="1" s="1"/>
  <c r="FG24" i="1"/>
  <c r="FH24" i="1" s="1"/>
  <c r="DLS24" i="1"/>
  <c r="DLT24" i="1" s="1"/>
  <c r="KE24" i="1"/>
  <c r="KF24" i="1" s="1"/>
  <c r="FYY24" i="1"/>
  <c r="FYZ24" i="1" s="1"/>
  <c r="FCU24" i="1"/>
  <c r="FCV24" i="1" s="1"/>
  <c r="EXW24" i="1"/>
  <c r="EXX24" i="1" s="1"/>
  <c r="CUM24" i="1"/>
  <c r="CUN24" i="1" s="1"/>
  <c r="FRO24" i="1"/>
  <c r="FRP24" i="1" s="1"/>
  <c r="DVO24" i="1"/>
  <c r="DVP24" i="1" s="1"/>
  <c r="BMA24" i="1"/>
  <c r="BMB24" i="1" s="1"/>
  <c r="WM24" i="1"/>
  <c r="WN24" i="1" s="1"/>
  <c r="MQ24" i="1"/>
  <c r="MR24" i="1" s="1"/>
  <c r="CU24" i="1"/>
  <c r="CV24" i="1" s="1"/>
  <c r="FHS24" i="1"/>
  <c r="FHT24" i="1" s="1"/>
  <c r="EFK24" i="1"/>
  <c r="EFL24" i="1" s="1"/>
  <c r="BYI24" i="1"/>
  <c r="BYJ24" i="1" s="1"/>
  <c r="C13" i="1"/>
  <c r="C58" i="1" s="1"/>
  <c r="EKI24" i="1"/>
  <c r="EKJ24" i="1" s="1"/>
  <c r="DQQ24" i="1"/>
  <c r="DQR24" i="1" s="1"/>
  <c r="CKQ24" i="1"/>
  <c r="CKR24" i="1" s="1"/>
  <c r="AWA24" i="1"/>
  <c r="AWB24" i="1" s="1"/>
  <c r="FMQ24" i="1"/>
  <c r="FMR24" i="1" s="1"/>
  <c r="ESY24" i="1"/>
  <c r="ESZ24" i="1" s="1"/>
  <c r="EAM24" i="1"/>
  <c r="EAN24" i="1" s="1"/>
  <c r="DDC24" i="1"/>
  <c r="DDD24" i="1" s="1"/>
  <c r="BQY24" i="1"/>
  <c r="BQZ24" i="1" s="1"/>
  <c r="CYE24" i="1"/>
  <c r="CYF24" i="1" s="1"/>
  <c r="CCA24" i="1"/>
  <c r="CCB24" i="1" s="1"/>
  <c r="BOM24" i="1"/>
  <c r="BON24" i="1" s="1"/>
  <c r="AKY24" i="1"/>
  <c r="AKZ24" i="1" s="1"/>
  <c r="DIA24" i="1"/>
  <c r="DIB24" i="1" s="1"/>
  <c r="CPO24" i="1"/>
  <c r="CPP24" i="1" s="1"/>
  <c r="BVW24" i="1"/>
  <c r="BVX24" i="1" s="1"/>
  <c r="BCE24" i="1"/>
  <c r="BCF24" i="1" s="1"/>
  <c r="IQ24" i="1"/>
  <c r="IR24" i="1" s="1"/>
  <c r="AXW24" i="1"/>
  <c r="AXX24" i="1" s="1"/>
  <c r="CGY24" i="1"/>
  <c r="CGZ24" i="1" s="1"/>
  <c r="BTK24" i="1"/>
  <c r="BTL24" i="1" s="1"/>
  <c r="BHC24" i="1"/>
  <c r="BHD24" i="1" s="1"/>
  <c r="ABC24" i="1"/>
  <c r="ABD24" i="1" s="1"/>
  <c r="BEQ24" i="1"/>
  <c r="BER24" i="1" s="1"/>
  <c r="ATO24" i="1"/>
  <c r="ATP24" i="1" s="1"/>
  <c r="RG24" i="1"/>
  <c r="RH24" i="1" s="1"/>
  <c r="VO24" i="1"/>
  <c r="VP24" i="1" s="1"/>
  <c r="BJO24" i="1"/>
  <c r="BJP24" i="1" s="1"/>
  <c r="AZS24" i="1"/>
  <c r="AZT24" i="1" s="1"/>
  <c r="AGA24" i="1"/>
  <c r="AGB24" i="1" s="1"/>
  <c r="BSU24" i="1"/>
  <c r="BSV24" i="1" s="1"/>
  <c r="NO24" i="1"/>
  <c r="NP24" i="1" s="1"/>
  <c r="BFG24" i="1"/>
  <c r="BFH24" i="1" s="1"/>
  <c r="MY24" i="1"/>
  <c r="MZ24" i="1" s="1"/>
  <c r="APW24" i="1"/>
  <c r="APX24" i="1" s="1"/>
  <c r="WE24" i="1"/>
  <c r="WF24" i="1" s="1"/>
  <c r="DS24" i="1"/>
  <c r="DT24" i="1" s="1"/>
  <c r="APG24" i="1"/>
  <c r="APH24" i="1" s="1"/>
  <c r="AFK24" i="1"/>
  <c r="AFL24" i="1" s="1"/>
  <c r="DC24" i="1"/>
  <c r="DD24" i="1" s="1"/>
  <c r="D57" i="1"/>
</calcChain>
</file>

<file path=xl/sharedStrings.xml><?xml version="1.0" encoding="utf-8"?>
<sst xmlns="http://schemas.openxmlformats.org/spreadsheetml/2006/main" count="8269" uniqueCount="38">
  <si>
    <t>Nazwa kosztu</t>
  </si>
  <si>
    <t>Nazwa jednostki</t>
  </si>
  <si>
    <t>Liczba jednostek</t>
  </si>
  <si>
    <t>Podmiot ponoszący wydatek (lider lub partner)</t>
  </si>
  <si>
    <t>...wpisz nazwę kosztu</t>
  </si>
  <si>
    <t>…. dodaj kolejny wiersz</t>
  </si>
  <si>
    <t>Koszty organizacji szkoleń razem</t>
  </si>
  <si>
    <t>Suma:</t>
  </si>
  <si>
    <t>… dodaj kolejny wiersz</t>
  </si>
  <si>
    <t>Koszty zakupu sprzętu razem</t>
  </si>
  <si>
    <t>Koszty zarządzania i administracji razem</t>
  </si>
  <si>
    <t>SUMA:</t>
  </si>
  <si>
    <r>
      <t xml:space="preserve">Wartość całkowita + VAT </t>
    </r>
    <r>
      <rPr>
        <b/>
        <sz val="11"/>
        <color rgb="FFFF0000"/>
        <rFont val="Calibri"/>
        <family val="2"/>
        <charset val="238"/>
        <scheme val="minor"/>
      </rPr>
      <t>(dotyczy tylko wnioskodawców odzyskujących podatek VAT)</t>
    </r>
  </si>
  <si>
    <t>Wartość całkowita - koszty kwalifikowalne*</t>
  </si>
  <si>
    <t>Koszt jednostkowy burtto *</t>
  </si>
  <si>
    <t>Liczba porządkowa</t>
  </si>
  <si>
    <t>1.</t>
  </si>
  <si>
    <t>2.</t>
  </si>
  <si>
    <t>3.</t>
  </si>
  <si>
    <t>4.</t>
  </si>
  <si>
    <t>5.</t>
  </si>
  <si>
    <t>6.</t>
  </si>
  <si>
    <t>Koszty działań informacyjno–promocyjnych i rekrutacji nauczycieli razem</t>
  </si>
  <si>
    <t>7.</t>
  </si>
  <si>
    <t>KOSZTY RAZEM (wysokość grantu)</t>
  </si>
  <si>
    <t>Procent wartości całej dotacji (minimalnie 65%)</t>
  </si>
  <si>
    <t>Procent wartości całej dotacji (maksymalnie 5%)</t>
  </si>
  <si>
    <t>Procent wartości całej dotacji (maksymalnie 10%)</t>
  </si>
  <si>
    <t>Procent wartości całej dotacji (maksymalnie 20%)</t>
  </si>
  <si>
    <t>* W przypadku podmiotów mogących odzyskać VAT, podane kwoty są kwotami netto. W tym przypadku podatek VAT jest kosztem niekwalifikowalnym.</t>
  </si>
  <si>
    <t>I. Koszty wynagrodzeń trenerów regionalnych i lokalnych prowadzących szkolenia i mentoring dla nauczycieli</t>
  </si>
  <si>
    <t xml:space="preserve">II. Koszty organizacji szkoleń - </t>
  </si>
  <si>
    <t>III. Koszty zakupu sprzętu - maksymalnie 5% kwoty grantu</t>
  </si>
  <si>
    <t>IV. Koszty działań informacyjno–promocyjnych i rekrutacji nauczycieli – maksymalnie 10% kwoty grantu</t>
  </si>
  <si>
    <t>V. Koszty zarządzania i administracji  - maksymalnie 20% kwoty grantu</t>
  </si>
  <si>
    <t>Po uzupełnieniu budżetu, załącz go w systemie składania wniosków w punkcie C9 i przepisz podsumowanie kwot do punktu C10. Kwoty powinny być identyczne.</t>
  </si>
  <si>
    <t>Koszty wynagrodzeń trenerów regionalnych i lokalnych prowadzących szkolenia i mentoring dla nauczycieli razem</t>
  </si>
  <si>
    <t>Procent wartości całej dotacji</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</si>
</sst>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1"/>
      <color rgb="FFFF0000"/>
      <name val="Calibri"/>
      <family val="2"/>
      <charset val="238"/>
      <scheme val="minor"/>
    </font>
    <font>
      <b/>
      <sz val="11"/>
      <color rgb="FF00B050"/>
      <name val="Calibri"/>
      <family val="2"/>
      <charset val="238"/>
      <scheme val="minor"/>
    </font>
    <font>
      <b/>
      <sz val="14"/>
      <color theme="1"/>
      <name val="Calibri"/>
      <family val="2"/>
      <charset val="238"/>
      <scheme val="minor"/>
    </font>
    <font>
      <u/>
      <sz val="11"/>
      <color theme="1"/>
      <name val="Calibri"/>
      <family val="2"/>
      <charset val="238"/>
      <scheme val="minor"/>
    </font>
    <font>
      <b/>
      <sz val="12"/>
      <color theme="1"/>
      <name val="Calibri"/>
      <family val="2"/>
      <charset val="238"/>
      <scheme val="minor"/>
    </font>
    <font>
      <b/>
      <sz val="13"/>
      <color rgb="FFFF0000"/>
      <name val="Calibri"/>
      <family val="2"/>
      <charset val="238"/>
      <scheme val="minor"/>
    </font>
    <font>
      <b/>
      <sz val="11"/>
      <name val="Calibri"/>
      <family val="2"/>
      <charset val="238"/>
      <scheme val="minor"/>
    </font>
    <font>
      <b/>
      <sz val="14"/>
      <name val="Calibri"/>
      <family val="2"/>
      <charset val="238"/>
      <scheme val="minor"/>
    </font>
    <font>
      <b/>
      <u val="doubleAccounting"/>
      <sz val="14"/>
      <color theme="1"/>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79">
    <xf numFmtId="0" fontId="0" fillId="0" borderId="0" xfId="0"/>
    <xf numFmtId="0" fontId="0" fillId="4" borderId="0" xfId="0" applyFill="1" applyBorder="1"/>
    <xf numFmtId="0" fontId="2" fillId="2" borderId="18" xfId="0" applyFont="1" applyFill="1" applyBorder="1" applyAlignment="1">
      <alignment horizontal="center" vertical="center" wrapText="1"/>
    </xf>
    <xf numFmtId="0" fontId="0" fillId="4" borderId="0" xfId="0" applyFill="1" applyBorder="1" applyAlignment="1">
      <alignment vertical="center"/>
    </xf>
    <xf numFmtId="0" fontId="0" fillId="4" borderId="0" xfId="0" applyFill="1" applyBorder="1" applyAlignment="1">
      <alignment wrapText="1"/>
    </xf>
    <xf numFmtId="0" fontId="0" fillId="4" borderId="0" xfId="0" applyFill="1" applyProtection="1">
      <protection hidden="1"/>
    </xf>
    <xf numFmtId="0" fontId="0" fillId="4" borderId="0" xfId="0" applyFill="1" applyBorder="1" applyProtection="1">
      <protection hidden="1"/>
    </xf>
    <xf numFmtId="0" fontId="0" fillId="2" borderId="13" xfId="0" applyFill="1" applyBorder="1" applyAlignment="1" applyProtection="1">
      <alignment vertical="center"/>
      <protection hidden="1"/>
    </xf>
    <xf numFmtId="0" fontId="2" fillId="2" borderId="14" xfId="0" applyFont="1" applyFill="1" applyBorder="1" applyAlignment="1" applyProtection="1">
      <alignment horizontal="center" vertical="center" wrapText="1"/>
      <protection hidden="1"/>
    </xf>
    <xf numFmtId="0" fontId="2" fillId="2" borderId="15" xfId="0" applyFont="1" applyFill="1" applyBorder="1" applyAlignment="1" applyProtection="1">
      <alignment horizontal="center" vertical="center" wrapText="1"/>
      <protection hidden="1"/>
    </xf>
    <xf numFmtId="0" fontId="2" fillId="2" borderId="17" xfId="0" applyFont="1" applyFill="1" applyBorder="1" applyAlignment="1" applyProtection="1">
      <alignment horizontal="center" vertical="center" wrapText="1"/>
      <protection hidden="1"/>
    </xf>
    <xf numFmtId="0" fontId="2" fillId="3" borderId="21" xfId="0" applyFont="1" applyFill="1" applyBorder="1" applyAlignment="1" applyProtection="1">
      <alignment vertical="center" wrapText="1"/>
      <protection hidden="1"/>
    </xf>
    <xf numFmtId="0" fontId="2" fillId="3" borderId="6" xfId="0" applyFont="1" applyFill="1" applyBorder="1" applyAlignment="1" applyProtection="1">
      <alignment vertical="center" wrapText="1"/>
      <protection hidden="1"/>
    </xf>
    <xf numFmtId="4" fontId="1" fillId="3" borderId="6" xfId="0" applyNumberFormat="1" applyFont="1" applyFill="1" applyBorder="1" applyAlignment="1" applyProtection="1">
      <alignment horizontal="right" vertical="center" wrapText="1"/>
      <protection hidden="1"/>
    </xf>
    <xf numFmtId="4" fontId="1" fillId="3" borderId="6" xfId="0" applyNumberFormat="1" applyFont="1" applyFill="1" applyBorder="1" applyAlignment="1" applyProtection="1">
      <alignment horizontal="right" vertical="center" wrapText="1" indent="2"/>
      <protection hidden="1"/>
    </xf>
    <xf numFmtId="4" fontId="7" fillId="3" borderId="6" xfId="0" applyNumberFormat="1" applyFont="1" applyFill="1" applyBorder="1" applyAlignment="1" applyProtection="1">
      <alignment horizontal="right" vertical="center" wrapText="1" indent="2"/>
      <protection hidden="1"/>
    </xf>
    <xf numFmtId="4" fontId="10" fillId="3" borderId="6" xfId="0" applyNumberFormat="1" applyFont="1" applyFill="1" applyBorder="1" applyAlignment="1" applyProtection="1">
      <alignment horizontal="right" vertical="center" wrapText="1" indent="2"/>
      <protection hidden="1"/>
    </xf>
    <xf numFmtId="0" fontId="4" fillId="3" borderId="8" xfId="0" applyFont="1" applyFill="1" applyBorder="1" applyAlignment="1" applyProtection="1">
      <alignment vertical="center" wrapText="1"/>
      <protection hidden="1"/>
    </xf>
    <xf numFmtId="0" fontId="1" fillId="3" borderId="19" xfId="0" applyFont="1" applyFill="1" applyBorder="1" applyAlignment="1" applyProtection="1">
      <alignment vertical="center" wrapText="1"/>
      <protection hidden="1"/>
    </xf>
    <xf numFmtId="0" fontId="6" fillId="3" borderId="18" xfId="0" applyFont="1" applyFill="1" applyBorder="1" applyAlignment="1" applyProtection="1">
      <alignment vertical="center"/>
      <protection hidden="1"/>
    </xf>
    <xf numFmtId="0" fontId="6" fillId="3" borderId="1" xfId="0" applyFont="1" applyFill="1" applyBorder="1" applyAlignment="1" applyProtection="1">
      <alignment vertical="center"/>
      <protection hidden="1"/>
    </xf>
    <xf numFmtId="0" fontId="0" fillId="4" borderId="0" xfId="0" applyFill="1" applyBorder="1" applyAlignment="1" applyProtection="1">
      <protection hidden="1"/>
    </xf>
    <xf numFmtId="0" fontId="2" fillId="3" borderId="1" xfId="0" applyFont="1" applyFill="1" applyBorder="1" applyAlignment="1" applyProtection="1">
      <alignment vertical="center" wrapText="1"/>
      <protection hidden="1"/>
    </xf>
    <xf numFmtId="0" fontId="0" fillId="4" borderId="0" xfId="0" applyFill="1" applyBorder="1" applyAlignment="1" applyProtection="1">
      <alignment vertical="center"/>
      <protection hidden="1"/>
    </xf>
    <xf numFmtId="0" fontId="6" fillId="3" borderId="6" xfId="0" applyFont="1" applyFill="1" applyBorder="1" applyAlignment="1" applyProtection="1">
      <alignment vertical="center"/>
      <protection hidden="1"/>
    </xf>
    <xf numFmtId="0" fontId="5" fillId="3" borderId="9" xfId="0" applyFont="1" applyFill="1" applyBorder="1" applyAlignment="1" applyProtection="1">
      <alignment vertical="center" wrapText="1"/>
      <protection hidden="1"/>
    </xf>
    <xf numFmtId="0" fontId="5" fillId="3" borderId="10" xfId="0" applyFont="1" applyFill="1" applyBorder="1" applyAlignment="1" applyProtection="1">
      <alignment vertical="center" wrapText="1"/>
      <protection hidden="1"/>
    </xf>
    <xf numFmtId="4" fontId="5" fillId="3" borderId="10" xfId="0" applyNumberFormat="1" applyFont="1" applyFill="1" applyBorder="1" applyAlignment="1" applyProtection="1">
      <alignment vertical="center"/>
      <protection hidden="1"/>
    </xf>
    <xf numFmtId="4" fontId="5" fillId="3" borderId="10" xfId="0" applyNumberFormat="1" applyFont="1" applyFill="1" applyBorder="1" applyAlignment="1" applyProtection="1">
      <alignment horizontal="right" vertical="center"/>
      <protection hidden="1"/>
    </xf>
    <xf numFmtId="4" fontId="11" fillId="3" borderId="10" xfId="0" applyNumberFormat="1" applyFont="1" applyFill="1" applyBorder="1" applyAlignment="1" applyProtection="1">
      <alignment horizontal="right" vertical="center" indent="2"/>
      <protection hidden="1"/>
    </xf>
    <xf numFmtId="0" fontId="5" fillId="3" borderId="11" xfId="0" applyFont="1" applyFill="1" applyBorder="1" applyAlignment="1" applyProtection="1">
      <alignment vertical="center"/>
      <protection hidden="1"/>
    </xf>
    <xf numFmtId="0" fontId="0" fillId="0" borderId="18" xfId="0" applyBorder="1" applyAlignment="1" applyProtection="1">
      <alignment horizontal="center" vertical="center"/>
      <protection locked="0"/>
    </xf>
    <xf numFmtId="0" fontId="1" fillId="0" borderId="7" xfId="0" applyFont="1" applyBorder="1" applyAlignment="1" applyProtection="1">
      <alignment vertical="center" wrapText="1"/>
      <protection locked="0"/>
    </xf>
    <xf numFmtId="4" fontId="1" fillId="0" borderId="7" xfId="0" applyNumberFormat="1" applyFont="1" applyBorder="1" applyAlignment="1" applyProtection="1">
      <alignment horizontal="right" vertical="center" wrapText="1"/>
      <protection locked="0"/>
    </xf>
    <xf numFmtId="4" fontId="1" fillId="0" borderId="7" xfId="0" applyNumberFormat="1" applyFont="1" applyBorder="1" applyAlignment="1" applyProtection="1">
      <alignment horizontal="right" vertical="center" wrapText="1" indent="2"/>
      <protection locked="0"/>
    </xf>
    <xf numFmtId="0" fontId="1" fillId="0" borderId="5" xfId="0" applyFont="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0" fillId="4" borderId="0" xfId="0" applyFill="1" applyBorder="1" applyProtection="1">
      <protection locked="0"/>
    </xf>
    <xf numFmtId="0" fontId="2" fillId="0" borderId="1" xfId="0" applyFont="1" applyBorder="1" applyAlignment="1" applyProtection="1">
      <alignment vertical="center" wrapText="1"/>
      <protection locked="0"/>
    </xf>
    <xf numFmtId="4" fontId="1" fillId="0" borderId="1" xfId="0" applyNumberFormat="1" applyFont="1" applyBorder="1" applyAlignment="1" applyProtection="1">
      <alignment horizontal="right" vertical="center" wrapText="1"/>
      <protection locked="0"/>
    </xf>
    <xf numFmtId="4" fontId="1" fillId="0" borderId="1" xfId="0" applyNumberFormat="1" applyFont="1" applyBorder="1" applyAlignment="1" applyProtection="1">
      <alignment horizontal="right" vertical="center" wrapText="1" indent="2"/>
      <protection locked="0"/>
    </xf>
    <xf numFmtId="4" fontId="9" fillId="2" borderId="1" xfId="0" applyNumberFormat="1" applyFont="1" applyFill="1" applyBorder="1" applyAlignment="1" applyProtection="1">
      <alignment horizontal="right" vertical="center" wrapText="1" indent="2"/>
      <protection locked="0"/>
    </xf>
    <xf numFmtId="0" fontId="1" fillId="0" borderId="2" xfId="0" applyFont="1" applyBorder="1" applyAlignment="1" applyProtection="1">
      <alignment vertical="center" wrapText="1"/>
      <protection locked="0"/>
    </xf>
    <xf numFmtId="0" fontId="1" fillId="0" borderId="19"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0" fillId="0" borderId="2" xfId="0" applyBorder="1" applyProtection="1">
      <protection locked="0"/>
    </xf>
    <xf numFmtId="4" fontId="0" fillId="0" borderId="1" xfId="0" applyNumberFormat="1" applyFont="1" applyBorder="1" applyAlignment="1" applyProtection="1">
      <alignment horizontal="right" vertical="center" wrapText="1"/>
      <protection locked="0"/>
    </xf>
    <xf numFmtId="4" fontId="0" fillId="0" borderId="1" xfId="0" applyNumberFormat="1" applyFont="1" applyBorder="1" applyAlignment="1" applyProtection="1">
      <alignment horizontal="right" vertical="center" wrapText="1" indent="2"/>
      <protection locked="0"/>
    </xf>
    <xf numFmtId="0" fontId="0" fillId="0" borderId="19" xfId="0" applyBorder="1" applyAlignment="1" applyProtection="1">
      <alignment wrapText="1"/>
      <protection locked="0"/>
    </xf>
    <xf numFmtId="0" fontId="0" fillId="3" borderId="19" xfId="0" applyFill="1" applyBorder="1" applyAlignment="1" applyProtection="1">
      <alignment vertical="center" wrapText="1"/>
      <protection hidden="1"/>
    </xf>
    <xf numFmtId="0" fontId="5" fillId="3" borderId="12" xfId="0" applyFont="1" applyFill="1" applyBorder="1" applyAlignment="1" applyProtection="1">
      <alignment vertical="center" wrapText="1"/>
      <protection hidden="1"/>
    </xf>
    <xf numFmtId="10" fontId="5" fillId="3" borderId="2" xfId="0" applyNumberFormat="1" applyFont="1" applyFill="1" applyBorder="1" applyAlignment="1" applyProtection="1">
      <alignment horizontal="right" vertical="center" wrapText="1"/>
      <protection hidden="1"/>
    </xf>
    <xf numFmtId="10" fontId="5" fillId="3" borderId="10" xfId="0" applyNumberFormat="1" applyFont="1" applyFill="1" applyBorder="1" applyAlignment="1" applyProtection="1">
      <alignment horizontal="right" vertical="center" wrapText="1"/>
      <protection hidden="1"/>
    </xf>
    <xf numFmtId="4" fontId="2" fillId="3" borderId="2" xfId="0" applyNumberFormat="1" applyFont="1" applyFill="1" applyBorder="1" applyAlignment="1" applyProtection="1">
      <alignment horizontal="left" vertical="center" wrapText="1"/>
      <protection hidden="1"/>
    </xf>
    <xf numFmtId="4" fontId="2" fillId="3" borderId="3" xfId="0" applyNumberFormat="1" applyFont="1" applyFill="1" applyBorder="1" applyAlignment="1" applyProtection="1">
      <alignment horizontal="left" vertical="center" wrapText="1"/>
      <protection hidden="1"/>
    </xf>
    <xf numFmtId="4" fontId="2" fillId="3" borderId="4" xfId="0" applyNumberFormat="1" applyFont="1" applyFill="1" applyBorder="1" applyAlignment="1" applyProtection="1">
      <alignment horizontal="left" vertical="center" wrapText="1"/>
      <protection hidden="1"/>
    </xf>
    <xf numFmtId="0" fontId="8" fillId="4" borderId="16" xfId="0" applyFont="1" applyFill="1" applyBorder="1" applyAlignment="1">
      <alignment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2" xfId="0" applyFont="1" applyFill="1" applyBorder="1" applyAlignment="1">
      <alignment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2" xfId="0" applyFont="1" applyFill="1" applyBorder="1" applyAlignment="1">
      <alignment vertical="center"/>
    </xf>
    <xf numFmtId="0" fontId="3" fillId="4" borderId="0" xfId="0" applyFont="1" applyFill="1" applyBorder="1" applyAlignment="1" applyProtection="1">
      <alignment vertical="center"/>
      <protection hidden="1"/>
    </xf>
    <xf numFmtId="0" fontId="2" fillId="4" borderId="0" xfId="0" applyFont="1" applyFill="1" applyBorder="1" applyAlignment="1" applyProtection="1">
      <alignment vertical="center"/>
      <protection hidden="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2" xfId="0" applyFont="1" applyFill="1" applyBorder="1" applyAlignment="1">
      <alignment horizontal="left" vertical="center"/>
    </xf>
    <xf numFmtId="0" fontId="2" fillId="2" borderId="1" xfId="0" applyFont="1" applyFill="1" applyBorder="1" applyAlignment="1">
      <alignment vertical="center"/>
    </xf>
    <xf numFmtId="0" fontId="2" fillId="2" borderId="19" xfId="0" applyFont="1" applyFill="1" applyBorder="1" applyAlignment="1">
      <alignment vertical="center"/>
    </xf>
    <xf numFmtId="0" fontId="1" fillId="0" borderId="4" xfId="0" applyFont="1" applyBorder="1" applyAlignment="1" applyProtection="1">
      <alignment vertical="center" wrapText="1"/>
      <protection locked="0"/>
    </xf>
    <xf numFmtId="0" fontId="2" fillId="3" borderId="23" xfId="0" applyFont="1" applyFill="1" applyBorder="1" applyAlignment="1" applyProtection="1">
      <alignment vertical="center" wrapText="1"/>
      <protection hidden="1"/>
    </xf>
    <xf numFmtId="0" fontId="6" fillId="3" borderId="4" xfId="0" applyFont="1" applyFill="1" applyBorder="1" applyAlignment="1" applyProtection="1">
      <alignment vertical="center"/>
      <protection hidden="1"/>
    </xf>
    <xf numFmtId="0" fontId="0" fillId="0" borderId="0" xfId="0" applyFill="1" applyBorder="1" applyAlignment="1" applyProtection="1">
      <alignment horizontal="center" vertical="center"/>
      <protection locked="0"/>
    </xf>
    <xf numFmtId="0" fontId="2" fillId="0" borderId="0" xfId="0" applyFont="1" applyFill="1" applyBorder="1" applyAlignment="1" applyProtection="1">
      <alignment vertical="center" wrapText="1"/>
      <protection hidden="1"/>
    </xf>
    <xf numFmtId="0" fontId="6" fillId="0" borderId="0" xfId="0" applyFont="1" applyFill="1" applyBorder="1" applyAlignment="1" applyProtection="1">
      <alignment vertical="center"/>
      <protection hidden="1"/>
    </xf>
    <xf numFmtId="0" fontId="2" fillId="0" borderId="19" xfId="0" applyFont="1" applyBorder="1" applyAlignment="1" applyProtection="1">
      <alignment vertical="center" wrapText="1"/>
      <protection locked="0"/>
    </xf>
    <xf numFmtId="0" fontId="2" fillId="3" borderId="19" xfId="0" applyFont="1" applyFill="1" applyBorder="1" applyAlignment="1" applyProtection="1">
      <alignment vertical="center" wrapText="1"/>
      <protection hidden="1"/>
    </xf>
  </cellXfs>
  <cellStyles count="1">
    <cellStyle name="Normalny" xfId="0" builtinId="0"/>
  </cellStyles>
  <dxfs count="39">
    <dxf>
      <fill>
        <patternFill>
          <bgColor theme="2"/>
        </patternFill>
      </fill>
    </dxf>
    <dxf>
      <font>
        <b/>
        <i val="0"/>
        <color theme="0"/>
      </font>
      <fill>
        <patternFill>
          <bgColor rgb="FFFF0000"/>
        </patternFill>
      </fill>
    </dxf>
    <dxf>
      <font>
        <b/>
        <i val="0"/>
        <color theme="0"/>
      </font>
      <fill>
        <patternFill>
          <bgColor rgb="FFFF0000"/>
        </patternFill>
      </fill>
    </dxf>
    <dxf>
      <font>
        <color auto="1"/>
      </font>
      <fill>
        <patternFill>
          <bgColor rgb="FFFFC000"/>
        </patternFill>
      </fill>
    </dxf>
    <dxf>
      <fill>
        <patternFill>
          <bgColor theme="5" tint="-0.24994659260841701"/>
        </patternFill>
      </fill>
    </dxf>
    <dxf>
      <font>
        <color theme="0"/>
      </font>
      <fill>
        <patternFill>
          <bgColor theme="2" tint="-0.89996032593768116"/>
        </patternFill>
      </fill>
    </dxf>
    <dxf>
      <fill>
        <patternFill>
          <bgColor theme="2"/>
        </patternFill>
      </fill>
    </dxf>
    <dxf>
      <fill>
        <patternFill>
          <bgColor theme="5"/>
        </patternFill>
      </fill>
    </dxf>
    <dxf>
      <fill>
        <patternFill>
          <bgColor theme="5" tint="-0.24994659260841701"/>
        </patternFill>
      </fill>
    </dxf>
    <dxf>
      <fill>
        <patternFill>
          <bgColor theme="2"/>
        </patternFill>
      </fill>
    </dxf>
    <dxf>
      <fill>
        <patternFill>
          <bgColor theme="5"/>
        </patternFill>
      </fill>
    </dxf>
    <dxf>
      <fill>
        <patternFill>
          <bgColor theme="5" tint="-0.24994659260841701"/>
        </patternFill>
      </fill>
    </dxf>
    <dxf>
      <fill>
        <patternFill>
          <bgColor theme="2"/>
        </patternFill>
      </fill>
    </dxf>
    <dxf>
      <fill>
        <patternFill>
          <bgColor theme="5"/>
        </patternFill>
      </fill>
    </dxf>
    <dxf>
      <fill>
        <patternFill>
          <bgColor theme="5" tint="-0.24994659260841701"/>
        </patternFill>
      </fill>
    </dxf>
    <dxf>
      <fill>
        <patternFill>
          <bgColor theme="2"/>
        </patternFill>
      </fill>
    </dxf>
    <dxf>
      <fill>
        <patternFill>
          <bgColor theme="2"/>
        </patternFill>
      </fill>
    </dxf>
    <dxf>
      <fill>
        <patternFill>
          <bgColor theme="2"/>
        </patternFill>
      </fill>
    </dxf>
    <dxf>
      <fill>
        <patternFill>
          <bgColor theme="2"/>
        </patternFill>
      </fill>
    </dxf>
    <dxf>
      <font>
        <b/>
        <i val="0"/>
        <color theme="0"/>
      </font>
      <fill>
        <patternFill>
          <bgColor rgb="FFFF0000"/>
        </patternFill>
      </fill>
    </dxf>
    <dxf>
      <font>
        <b/>
        <i val="0"/>
        <color theme="0"/>
      </font>
      <fill>
        <patternFill>
          <bgColor rgb="FFFF0000"/>
        </patternFill>
      </fill>
    </dxf>
    <dxf>
      <font>
        <color auto="1"/>
      </font>
      <fill>
        <patternFill>
          <bgColor rgb="FFFFC000"/>
        </patternFill>
      </fill>
    </dxf>
    <dxf>
      <fill>
        <patternFill>
          <bgColor theme="5" tint="-0.24994659260841701"/>
        </patternFill>
      </fill>
    </dxf>
    <dxf>
      <fill>
        <patternFill>
          <bgColor theme="5" tint="-0.24994659260841701"/>
        </patternFill>
      </fill>
    </dxf>
    <dxf>
      <fill>
        <patternFill>
          <bgColor theme="5"/>
        </patternFill>
      </fill>
    </dxf>
    <dxf>
      <fill>
        <patternFill>
          <bgColor theme="5"/>
        </patternFill>
      </fill>
    </dxf>
    <dxf>
      <fill>
        <patternFill>
          <bgColor theme="5"/>
        </patternFill>
      </fill>
    </dxf>
    <dxf>
      <fill>
        <patternFill>
          <bgColor theme="5"/>
        </patternFill>
      </fill>
    </dxf>
    <dxf>
      <font>
        <b/>
        <i val="0"/>
        <color theme="0"/>
      </font>
      <fill>
        <patternFill>
          <bgColor rgb="FFFF0000"/>
        </patternFill>
      </fill>
    </dxf>
    <dxf>
      <font>
        <b/>
        <i val="0"/>
        <color theme="0"/>
      </font>
      <fill>
        <patternFill>
          <bgColor rgb="FFFF0000"/>
        </patternFill>
      </fill>
    </dxf>
    <dxf>
      <font>
        <color theme="0"/>
      </font>
      <fill>
        <patternFill>
          <bgColor rgb="FFFF0000"/>
        </patternFill>
      </fill>
    </dxf>
    <dxf>
      <font>
        <color theme="0"/>
      </font>
      <fill>
        <patternFill>
          <bgColor theme="2" tint="-0.89996032593768116"/>
        </patternFill>
      </fill>
    </dxf>
    <dxf>
      <font>
        <color theme="0"/>
      </font>
      <fill>
        <patternFill>
          <bgColor theme="2" tint="-0.89996032593768116"/>
        </patternFill>
      </fill>
    </dxf>
    <dxf>
      <fill>
        <patternFill>
          <bgColor theme="5" tint="-0.24994659260841701"/>
        </patternFill>
      </fill>
    </dxf>
    <dxf>
      <font>
        <color theme="0"/>
      </font>
      <fill>
        <patternFill>
          <bgColor theme="2" tint="-0.89996032593768116"/>
        </patternFill>
      </fill>
    </dxf>
    <dxf>
      <font>
        <color theme="0"/>
      </font>
      <fill>
        <patternFill>
          <bgColor theme="2" tint="-0.89996032593768116"/>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tabSelected="1" zoomScale="90" zoomScaleNormal="90" workbookViewId="0">
      <selection activeCell="C7" sqref="C7"/>
    </sheetView>
  </sheetViews>
  <sheetFormatPr defaultColWidth="0" defaultRowHeight="15" x14ac:dyDescent="0.25"/>
  <cols>
    <col min="1" max="1" width="12.28515625" style="1" customWidth="1"/>
    <col min="2" max="2" width="45.28515625" style="1" customWidth="1"/>
    <col min="3" max="3" width="25" style="4" customWidth="1"/>
    <col min="4" max="4" width="17.5703125" style="1" customWidth="1"/>
    <col min="5" max="5" width="20.42578125" style="1" customWidth="1"/>
    <col min="6" max="6" width="17.85546875" style="1" customWidth="1"/>
    <col min="7" max="7" width="29.42578125" style="1" customWidth="1"/>
    <col min="8" max="8" width="31.5703125" style="4" customWidth="1"/>
    <col min="9" max="9" width="6.140625" style="1" bestFit="1" customWidth="1"/>
    <col min="10" max="10" width="8.85546875" style="1" hidden="1" customWidth="1"/>
    <col min="11" max="11" width="34" style="1" hidden="1" customWidth="1"/>
    <col min="12" max="75" width="8.85546875" style="1" hidden="1" customWidth="1"/>
    <col min="76" max="76" width="9.140625" style="1" hidden="1" customWidth="1"/>
    <col min="77" max="16384" width="8.85546875" style="1" hidden="1"/>
  </cols>
  <sheetData>
    <row r="1" spans="1:8" s="6" customFormat="1" ht="33" customHeight="1" thickBot="1" x14ac:dyDescent="0.3">
      <c r="A1" s="5"/>
      <c r="B1" s="5"/>
      <c r="C1" s="64" t="s">
        <v>29</v>
      </c>
      <c r="D1" s="65"/>
      <c r="E1" s="65"/>
      <c r="F1" s="65"/>
      <c r="G1" s="65"/>
      <c r="H1" s="65"/>
    </row>
    <row r="2" spans="1:8" s="6" customFormat="1" ht="45" x14ac:dyDescent="0.25">
      <c r="A2" s="7"/>
      <c r="B2" s="8" t="s">
        <v>0</v>
      </c>
      <c r="C2" s="8" t="s">
        <v>1</v>
      </c>
      <c r="D2" s="8" t="s">
        <v>14</v>
      </c>
      <c r="E2" s="8" t="s">
        <v>2</v>
      </c>
      <c r="F2" s="8" t="s">
        <v>13</v>
      </c>
      <c r="G2" s="9" t="s">
        <v>12</v>
      </c>
      <c r="H2" s="10" t="s">
        <v>3</v>
      </c>
    </row>
    <row r="3" spans="1:8" ht="31.5" customHeight="1" x14ac:dyDescent="0.25">
      <c r="A3" s="2" t="s">
        <v>15</v>
      </c>
      <c r="B3" s="69" t="s">
        <v>30</v>
      </c>
      <c r="C3" s="69"/>
      <c r="D3" s="69"/>
      <c r="E3" s="69"/>
      <c r="F3" s="69"/>
      <c r="G3" s="69"/>
      <c r="H3" s="70"/>
    </row>
    <row r="4" spans="1:8" s="37" customFormat="1" x14ac:dyDescent="0.25">
      <c r="A4" s="31" t="s">
        <v>16</v>
      </c>
      <c r="B4" s="32" t="s">
        <v>4</v>
      </c>
      <c r="C4" s="33"/>
      <c r="D4" s="34"/>
      <c r="E4" s="34"/>
      <c r="F4" s="41">
        <f t="shared" ref="F4:F11" si="0">D4*E4</f>
        <v>0</v>
      </c>
      <c r="G4" s="35"/>
      <c r="H4" s="36"/>
    </row>
    <row r="5" spans="1:8" s="37" customFormat="1" ht="14.45" x14ac:dyDescent="0.3">
      <c r="A5" s="31" t="s">
        <v>17</v>
      </c>
      <c r="B5" s="38"/>
      <c r="C5" s="47"/>
      <c r="D5" s="40"/>
      <c r="E5" s="40"/>
      <c r="F5" s="41">
        <f t="shared" si="0"/>
        <v>0</v>
      </c>
      <c r="G5" s="42"/>
      <c r="H5" s="43"/>
    </row>
    <row r="6" spans="1:8" s="37" customFormat="1" ht="14.45" x14ac:dyDescent="0.3">
      <c r="A6" s="31" t="s">
        <v>18</v>
      </c>
      <c r="B6" s="38"/>
      <c r="C6" s="47"/>
      <c r="D6" s="40"/>
      <c r="E6" s="40"/>
      <c r="F6" s="41">
        <f t="shared" si="0"/>
        <v>0</v>
      </c>
      <c r="G6" s="42"/>
      <c r="H6" s="43"/>
    </row>
    <row r="7" spans="1:8" s="37" customFormat="1" ht="14.45" x14ac:dyDescent="0.3">
      <c r="A7" s="31" t="s">
        <v>19</v>
      </c>
      <c r="B7" s="38"/>
      <c r="C7" s="39"/>
      <c r="D7" s="48"/>
      <c r="E7" s="40"/>
      <c r="F7" s="41">
        <f t="shared" si="0"/>
        <v>0</v>
      </c>
      <c r="G7" s="42"/>
      <c r="H7" s="43"/>
    </row>
    <row r="8" spans="1:8" s="37" customFormat="1" ht="14.45" x14ac:dyDescent="0.3">
      <c r="A8" s="31" t="s">
        <v>20</v>
      </c>
      <c r="B8" s="44"/>
      <c r="C8" s="39"/>
      <c r="D8" s="40"/>
      <c r="E8" s="40"/>
      <c r="F8" s="41">
        <f t="shared" si="0"/>
        <v>0</v>
      </c>
      <c r="G8" s="42"/>
      <c r="H8" s="43"/>
    </row>
    <row r="9" spans="1:8" s="37" customFormat="1" ht="14.45" x14ac:dyDescent="0.3">
      <c r="A9" s="31" t="s">
        <v>21</v>
      </c>
      <c r="B9" s="44"/>
      <c r="C9" s="39"/>
      <c r="D9" s="40"/>
      <c r="E9" s="40"/>
      <c r="F9" s="41">
        <f t="shared" si="0"/>
        <v>0</v>
      </c>
      <c r="G9" s="42"/>
      <c r="H9" s="43"/>
    </row>
    <row r="10" spans="1:8" s="37" customFormat="1" ht="14.45" x14ac:dyDescent="0.3">
      <c r="A10" s="31" t="s">
        <v>23</v>
      </c>
      <c r="B10" s="44"/>
      <c r="C10" s="39"/>
      <c r="D10" s="40"/>
      <c r="E10" s="40"/>
      <c r="F10" s="41">
        <f t="shared" si="0"/>
        <v>0</v>
      </c>
      <c r="G10" s="42"/>
      <c r="H10" s="43"/>
    </row>
    <row r="11" spans="1:8" s="37" customFormat="1" x14ac:dyDescent="0.25">
      <c r="A11" s="31"/>
      <c r="B11" s="44" t="s">
        <v>5</v>
      </c>
      <c r="C11" s="39"/>
      <c r="D11" s="40"/>
      <c r="E11" s="40"/>
      <c r="F11" s="41">
        <f t="shared" si="0"/>
        <v>0</v>
      </c>
      <c r="G11" s="42"/>
      <c r="H11" s="43"/>
    </row>
    <row r="12" spans="1:8" s="6" customFormat="1" ht="47.25" customHeight="1" x14ac:dyDescent="0.25">
      <c r="A12" s="11"/>
      <c r="B12" s="12" t="s">
        <v>36</v>
      </c>
      <c r="C12" s="13"/>
      <c r="D12" s="14"/>
      <c r="E12" s="15" t="s">
        <v>7</v>
      </c>
      <c r="F12" s="16">
        <f>SUM(F4:F11)</f>
        <v>0</v>
      </c>
      <c r="G12" s="17" t="str">
        <f>IF(SUMPRODUCT(D4:D11,E4:E11)=F12,"","Błąd! Wprowadź formułę w kolumnie F")</f>
        <v/>
      </c>
      <c r="H12" s="18"/>
    </row>
    <row r="13" spans="1:8" s="21" customFormat="1" ht="33" customHeight="1" x14ac:dyDescent="0.25">
      <c r="A13" s="19"/>
      <c r="B13" s="20" t="s">
        <v>37</v>
      </c>
      <c r="C13" s="52">
        <f>IFERROR(F12/$F$58,0%)</f>
        <v>0</v>
      </c>
      <c r="D13" s="54"/>
      <c r="E13" s="55"/>
      <c r="F13" s="56"/>
      <c r="G13" s="17"/>
      <c r="H13" s="18"/>
    </row>
    <row r="14" spans="1:8" s="21" customFormat="1" ht="33" customHeight="1" x14ac:dyDescent="0.25">
      <c r="A14" s="2" t="s">
        <v>15</v>
      </c>
      <c r="B14" s="69" t="s">
        <v>31</v>
      </c>
      <c r="C14" s="69"/>
      <c r="D14" s="69"/>
      <c r="E14" s="69"/>
      <c r="F14" s="69"/>
      <c r="G14" s="69"/>
      <c r="H14" s="70"/>
    </row>
    <row r="15" spans="1:8" s="21" customFormat="1" ht="21" customHeight="1" x14ac:dyDescent="0.25">
      <c r="A15" s="31" t="s">
        <v>16</v>
      </c>
      <c r="B15" s="32" t="s">
        <v>4</v>
      </c>
      <c r="C15" s="33"/>
      <c r="D15" s="34"/>
      <c r="E15" s="34"/>
      <c r="F15" s="41">
        <f t="shared" ref="F15:F20" si="1">D15*E15</f>
        <v>0</v>
      </c>
      <c r="G15" s="35"/>
      <c r="H15" s="36"/>
    </row>
    <row r="16" spans="1:8" s="21" customFormat="1" ht="16.5" customHeight="1" x14ac:dyDescent="0.25">
      <c r="A16" s="31" t="s">
        <v>17</v>
      </c>
      <c r="B16" s="38"/>
      <c r="C16" s="47"/>
      <c r="D16" s="40"/>
      <c r="E16" s="40"/>
      <c r="F16" s="41">
        <f t="shared" si="1"/>
        <v>0</v>
      </c>
      <c r="G16" s="42"/>
      <c r="H16" s="43"/>
    </row>
    <row r="17" spans="1:16384" s="21" customFormat="1" ht="18" customHeight="1" x14ac:dyDescent="0.25">
      <c r="A17" s="31" t="s">
        <v>18</v>
      </c>
      <c r="B17" s="38"/>
      <c r="C17" s="47"/>
      <c r="D17" s="40"/>
      <c r="E17" s="40"/>
      <c r="F17" s="41">
        <f t="shared" si="1"/>
        <v>0</v>
      </c>
      <c r="G17" s="42"/>
      <c r="H17" s="43"/>
    </row>
    <row r="18" spans="1:16384" s="21" customFormat="1" ht="18" customHeight="1" x14ac:dyDescent="0.25">
      <c r="A18" s="31" t="s">
        <v>19</v>
      </c>
      <c r="B18" s="38"/>
      <c r="C18" s="39"/>
      <c r="D18" s="48"/>
      <c r="E18" s="40"/>
      <c r="F18" s="41">
        <f t="shared" si="1"/>
        <v>0</v>
      </c>
      <c r="G18" s="42"/>
      <c r="H18" s="43"/>
    </row>
    <row r="19" spans="1:16384" s="21" customFormat="1" ht="17.25" customHeight="1" x14ac:dyDescent="0.25">
      <c r="A19" s="31" t="s">
        <v>20</v>
      </c>
      <c r="B19" s="44"/>
      <c r="C19" s="39"/>
      <c r="D19" s="40"/>
      <c r="E19" s="40"/>
      <c r="F19" s="41">
        <f t="shared" si="1"/>
        <v>0</v>
      </c>
      <c r="G19" s="42"/>
      <c r="H19" s="43"/>
    </row>
    <row r="20" spans="1:16384" s="21" customFormat="1" ht="18.75" customHeight="1" x14ac:dyDescent="0.25">
      <c r="A20" s="31" t="s">
        <v>21</v>
      </c>
      <c r="B20" s="44"/>
      <c r="C20" s="39"/>
      <c r="D20" s="40"/>
      <c r="E20" s="40"/>
      <c r="F20" s="41">
        <f t="shared" si="1"/>
        <v>0</v>
      </c>
      <c r="G20" s="42"/>
      <c r="H20" s="43"/>
    </row>
    <row r="21" spans="1:16384" s="21" customFormat="1" ht="17.25" customHeight="1" x14ac:dyDescent="0.25">
      <c r="A21" s="31" t="s">
        <v>23</v>
      </c>
      <c r="B21" s="44"/>
      <c r="C21" s="39"/>
      <c r="D21" s="40"/>
      <c r="E21" s="40"/>
      <c r="F21" s="41">
        <f t="shared" ref="F21:F22" si="2">D21*E21</f>
        <v>0</v>
      </c>
      <c r="G21" s="42"/>
      <c r="H21" s="43"/>
    </row>
    <row r="22" spans="1:16384" s="21" customFormat="1" ht="18.75" customHeight="1" x14ac:dyDescent="0.25">
      <c r="A22" s="31"/>
      <c r="B22" s="44" t="s">
        <v>5</v>
      </c>
      <c r="C22" s="39"/>
      <c r="D22" s="40"/>
      <c r="E22" s="40"/>
      <c r="F22" s="41">
        <f t="shared" si="2"/>
        <v>0</v>
      </c>
      <c r="G22" s="42"/>
      <c r="H22" s="77"/>
      <c r="I22" s="74"/>
      <c r="J22" s="71" t="s">
        <v>5</v>
      </c>
      <c r="K22" s="39"/>
      <c r="L22" s="40"/>
      <c r="M22" s="40"/>
      <c r="N22" s="41">
        <f t="shared" ref="N22" si="3">L22*M22</f>
        <v>0</v>
      </c>
      <c r="O22" s="42"/>
      <c r="P22" s="43"/>
      <c r="Q22" s="31"/>
      <c r="R22" s="44" t="s">
        <v>5</v>
      </c>
      <c r="S22" s="39"/>
      <c r="T22" s="40"/>
      <c r="U22" s="40"/>
      <c r="V22" s="41">
        <f t="shared" ref="V22" si="4">T22*U22</f>
        <v>0</v>
      </c>
      <c r="W22" s="42"/>
      <c r="X22" s="43"/>
      <c r="Y22" s="31"/>
      <c r="Z22" s="44" t="s">
        <v>5</v>
      </c>
      <c r="AA22" s="39"/>
      <c r="AB22" s="40"/>
      <c r="AC22" s="40"/>
      <c r="AD22" s="41">
        <f t="shared" ref="AD22" si="5">AB22*AC22</f>
        <v>0</v>
      </c>
      <c r="AE22" s="42"/>
      <c r="AF22" s="43"/>
      <c r="AG22" s="31"/>
      <c r="AH22" s="44" t="s">
        <v>5</v>
      </c>
      <c r="AI22" s="39"/>
      <c r="AJ22" s="40"/>
      <c r="AK22" s="40"/>
      <c r="AL22" s="41">
        <f t="shared" ref="AL22" si="6">AJ22*AK22</f>
        <v>0</v>
      </c>
      <c r="AM22" s="42"/>
      <c r="AN22" s="43"/>
      <c r="AO22" s="31"/>
      <c r="AP22" s="44" t="s">
        <v>5</v>
      </c>
      <c r="AQ22" s="39"/>
      <c r="AR22" s="40"/>
      <c r="AS22" s="40"/>
      <c r="AT22" s="41">
        <f t="shared" ref="AT22" si="7">AR22*AS22</f>
        <v>0</v>
      </c>
      <c r="AU22" s="42"/>
      <c r="AV22" s="43"/>
      <c r="AW22" s="31"/>
      <c r="AX22" s="44" t="s">
        <v>5</v>
      </c>
      <c r="AY22" s="39"/>
      <c r="AZ22" s="40"/>
      <c r="BA22" s="40"/>
      <c r="BB22" s="41">
        <f t="shared" ref="BB22" si="8">AZ22*BA22</f>
        <v>0</v>
      </c>
      <c r="BC22" s="42"/>
      <c r="BD22" s="43"/>
      <c r="BE22" s="31"/>
      <c r="BF22" s="44" t="s">
        <v>5</v>
      </c>
      <c r="BG22" s="39"/>
      <c r="BH22" s="40"/>
      <c r="BI22" s="40"/>
      <c r="BJ22" s="41">
        <f t="shared" ref="BJ22" si="9">BH22*BI22</f>
        <v>0</v>
      </c>
      <c r="BK22" s="42"/>
      <c r="BL22" s="43"/>
      <c r="BM22" s="31"/>
      <c r="BN22" s="44" t="s">
        <v>5</v>
      </c>
      <c r="BO22" s="39"/>
      <c r="BP22" s="40"/>
      <c r="BQ22" s="40"/>
      <c r="BR22" s="41">
        <f t="shared" ref="BR22" si="10">BP22*BQ22</f>
        <v>0</v>
      </c>
      <c r="BS22" s="42"/>
      <c r="BT22" s="43"/>
      <c r="BU22" s="31"/>
      <c r="BV22" s="44" t="s">
        <v>5</v>
      </c>
      <c r="BW22" s="39"/>
      <c r="BX22" s="40"/>
      <c r="BY22" s="40"/>
      <c r="BZ22" s="41">
        <f t="shared" ref="BZ22" si="11">BX22*BY22</f>
        <v>0</v>
      </c>
      <c r="CA22" s="42"/>
      <c r="CB22" s="43"/>
      <c r="CC22" s="31"/>
      <c r="CD22" s="44" t="s">
        <v>5</v>
      </c>
      <c r="CE22" s="39"/>
      <c r="CF22" s="40"/>
      <c r="CG22" s="40"/>
      <c r="CH22" s="41">
        <f t="shared" ref="CH22" si="12">CF22*CG22</f>
        <v>0</v>
      </c>
      <c r="CI22" s="42"/>
      <c r="CJ22" s="43"/>
      <c r="CK22" s="31"/>
      <c r="CL22" s="44" t="s">
        <v>5</v>
      </c>
      <c r="CM22" s="39"/>
      <c r="CN22" s="40"/>
      <c r="CO22" s="40"/>
      <c r="CP22" s="41">
        <f t="shared" ref="CP22" si="13">CN22*CO22</f>
        <v>0</v>
      </c>
      <c r="CQ22" s="42"/>
      <c r="CR22" s="43"/>
      <c r="CS22" s="31"/>
      <c r="CT22" s="44" t="s">
        <v>5</v>
      </c>
      <c r="CU22" s="39"/>
      <c r="CV22" s="40"/>
      <c r="CW22" s="40"/>
      <c r="CX22" s="41">
        <f t="shared" ref="CX22" si="14">CV22*CW22</f>
        <v>0</v>
      </c>
      <c r="CY22" s="42"/>
      <c r="CZ22" s="43"/>
      <c r="DA22" s="31"/>
      <c r="DB22" s="44" t="s">
        <v>5</v>
      </c>
      <c r="DC22" s="39"/>
      <c r="DD22" s="40"/>
      <c r="DE22" s="40"/>
      <c r="DF22" s="41">
        <f t="shared" ref="DF22" si="15">DD22*DE22</f>
        <v>0</v>
      </c>
      <c r="DG22" s="42"/>
      <c r="DH22" s="43"/>
      <c r="DI22" s="31"/>
      <c r="DJ22" s="44" t="s">
        <v>5</v>
      </c>
      <c r="DK22" s="39"/>
      <c r="DL22" s="40"/>
      <c r="DM22" s="40"/>
      <c r="DN22" s="41">
        <f t="shared" ref="DN22" si="16">DL22*DM22</f>
        <v>0</v>
      </c>
      <c r="DO22" s="42"/>
      <c r="DP22" s="43"/>
      <c r="DQ22" s="31"/>
      <c r="DR22" s="44" t="s">
        <v>5</v>
      </c>
      <c r="DS22" s="39"/>
      <c r="DT22" s="40"/>
      <c r="DU22" s="40"/>
      <c r="DV22" s="41">
        <f t="shared" ref="DV22" si="17">DT22*DU22</f>
        <v>0</v>
      </c>
      <c r="DW22" s="42"/>
      <c r="DX22" s="43"/>
      <c r="DY22" s="31"/>
      <c r="DZ22" s="44" t="s">
        <v>5</v>
      </c>
      <c r="EA22" s="39"/>
      <c r="EB22" s="40"/>
      <c r="EC22" s="40"/>
      <c r="ED22" s="41">
        <f t="shared" ref="ED22" si="18">EB22*EC22</f>
        <v>0</v>
      </c>
      <c r="EE22" s="42"/>
      <c r="EF22" s="43"/>
      <c r="EG22" s="31"/>
      <c r="EH22" s="44" t="s">
        <v>5</v>
      </c>
      <c r="EI22" s="39"/>
      <c r="EJ22" s="40"/>
      <c r="EK22" s="40"/>
      <c r="EL22" s="41">
        <f t="shared" ref="EL22" si="19">EJ22*EK22</f>
        <v>0</v>
      </c>
      <c r="EM22" s="42"/>
      <c r="EN22" s="43"/>
      <c r="EO22" s="31"/>
      <c r="EP22" s="44" t="s">
        <v>5</v>
      </c>
      <c r="EQ22" s="39"/>
      <c r="ER22" s="40"/>
      <c r="ES22" s="40"/>
      <c r="ET22" s="41">
        <f t="shared" ref="ET22" si="20">ER22*ES22</f>
        <v>0</v>
      </c>
      <c r="EU22" s="42"/>
      <c r="EV22" s="43"/>
      <c r="EW22" s="31"/>
      <c r="EX22" s="44" t="s">
        <v>5</v>
      </c>
      <c r="EY22" s="39"/>
      <c r="EZ22" s="40"/>
      <c r="FA22" s="40"/>
      <c r="FB22" s="41">
        <f t="shared" ref="FB22" si="21">EZ22*FA22</f>
        <v>0</v>
      </c>
      <c r="FC22" s="42"/>
      <c r="FD22" s="43"/>
      <c r="FE22" s="31"/>
      <c r="FF22" s="44" t="s">
        <v>5</v>
      </c>
      <c r="FG22" s="39"/>
      <c r="FH22" s="40"/>
      <c r="FI22" s="40"/>
      <c r="FJ22" s="41">
        <f t="shared" ref="FJ22" si="22">FH22*FI22</f>
        <v>0</v>
      </c>
      <c r="FK22" s="42"/>
      <c r="FL22" s="43"/>
      <c r="FM22" s="31"/>
      <c r="FN22" s="44" t="s">
        <v>5</v>
      </c>
      <c r="FO22" s="39"/>
      <c r="FP22" s="40"/>
      <c r="FQ22" s="40"/>
      <c r="FR22" s="41">
        <f t="shared" ref="FR22" si="23">FP22*FQ22</f>
        <v>0</v>
      </c>
      <c r="FS22" s="42"/>
      <c r="FT22" s="43"/>
      <c r="FU22" s="31"/>
      <c r="FV22" s="44" t="s">
        <v>5</v>
      </c>
      <c r="FW22" s="39"/>
      <c r="FX22" s="40"/>
      <c r="FY22" s="40"/>
      <c r="FZ22" s="41">
        <f t="shared" ref="FZ22" si="24">FX22*FY22</f>
        <v>0</v>
      </c>
      <c r="GA22" s="42"/>
      <c r="GB22" s="43"/>
      <c r="GC22" s="31"/>
      <c r="GD22" s="44" t="s">
        <v>5</v>
      </c>
      <c r="GE22" s="39"/>
      <c r="GF22" s="40"/>
      <c r="GG22" s="40"/>
      <c r="GH22" s="41">
        <f t="shared" ref="GH22" si="25">GF22*GG22</f>
        <v>0</v>
      </c>
      <c r="GI22" s="42"/>
      <c r="GJ22" s="43"/>
      <c r="GK22" s="31"/>
      <c r="GL22" s="44" t="s">
        <v>5</v>
      </c>
      <c r="GM22" s="39"/>
      <c r="GN22" s="40"/>
      <c r="GO22" s="40"/>
      <c r="GP22" s="41">
        <f t="shared" ref="GP22" si="26">GN22*GO22</f>
        <v>0</v>
      </c>
      <c r="GQ22" s="42"/>
      <c r="GR22" s="43"/>
      <c r="GS22" s="31"/>
      <c r="GT22" s="44" t="s">
        <v>5</v>
      </c>
      <c r="GU22" s="39"/>
      <c r="GV22" s="40"/>
      <c r="GW22" s="40"/>
      <c r="GX22" s="41">
        <f t="shared" ref="GX22" si="27">GV22*GW22</f>
        <v>0</v>
      </c>
      <c r="GY22" s="42"/>
      <c r="GZ22" s="43"/>
      <c r="HA22" s="31"/>
      <c r="HB22" s="44" t="s">
        <v>5</v>
      </c>
      <c r="HC22" s="39"/>
      <c r="HD22" s="40"/>
      <c r="HE22" s="40"/>
      <c r="HF22" s="41">
        <f t="shared" ref="HF22" si="28">HD22*HE22</f>
        <v>0</v>
      </c>
      <c r="HG22" s="42"/>
      <c r="HH22" s="43"/>
      <c r="HI22" s="31"/>
      <c r="HJ22" s="44" t="s">
        <v>5</v>
      </c>
      <c r="HK22" s="39"/>
      <c r="HL22" s="40"/>
      <c r="HM22" s="40"/>
      <c r="HN22" s="41">
        <f t="shared" ref="HN22" si="29">HL22*HM22</f>
        <v>0</v>
      </c>
      <c r="HO22" s="42"/>
      <c r="HP22" s="43"/>
      <c r="HQ22" s="31"/>
      <c r="HR22" s="44" t="s">
        <v>5</v>
      </c>
      <c r="HS22" s="39"/>
      <c r="HT22" s="40"/>
      <c r="HU22" s="40"/>
      <c r="HV22" s="41">
        <f t="shared" ref="HV22" si="30">HT22*HU22</f>
        <v>0</v>
      </c>
      <c r="HW22" s="42"/>
      <c r="HX22" s="43"/>
      <c r="HY22" s="31"/>
      <c r="HZ22" s="44" t="s">
        <v>5</v>
      </c>
      <c r="IA22" s="39"/>
      <c r="IB22" s="40"/>
      <c r="IC22" s="40"/>
      <c r="ID22" s="41">
        <f t="shared" ref="ID22" si="31">IB22*IC22</f>
        <v>0</v>
      </c>
      <c r="IE22" s="42"/>
      <c r="IF22" s="43"/>
      <c r="IG22" s="31"/>
      <c r="IH22" s="44" t="s">
        <v>5</v>
      </c>
      <c r="II22" s="39"/>
      <c r="IJ22" s="40"/>
      <c r="IK22" s="40"/>
      <c r="IL22" s="41">
        <f t="shared" ref="IL22" si="32">IJ22*IK22</f>
        <v>0</v>
      </c>
      <c r="IM22" s="42"/>
      <c r="IN22" s="43"/>
      <c r="IO22" s="31"/>
      <c r="IP22" s="44" t="s">
        <v>5</v>
      </c>
      <c r="IQ22" s="39"/>
      <c r="IR22" s="40"/>
      <c r="IS22" s="40"/>
      <c r="IT22" s="41">
        <f t="shared" ref="IT22" si="33">IR22*IS22</f>
        <v>0</v>
      </c>
      <c r="IU22" s="42"/>
      <c r="IV22" s="43"/>
      <c r="IW22" s="31"/>
      <c r="IX22" s="44" t="s">
        <v>5</v>
      </c>
      <c r="IY22" s="39"/>
      <c r="IZ22" s="40"/>
      <c r="JA22" s="40"/>
      <c r="JB22" s="41">
        <f t="shared" ref="JB22" si="34">IZ22*JA22</f>
        <v>0</v>
      </c>
      <c r="JC22" s="42"/>
      <c r="JD22" s="43"/>
      <c r="JE22" s="31"/>
      <c r="JF22" s="44" t="s">
        <v>5</v>
      </c>
      <c r="JG22" s="39"/>
      <c r="JH22" s="40"/>
      <c r="JI22" s="40"/>
      <c r="JJ22" s="41">
        <f t="shared" ref="JJ22" si="35">JH22*JI22</f>
        <v>0</v>
      </c>
      <c r="JK22" s="42"/>
      <c r="JL22" s="43"/>
      <c r="JM22" s="31"/>
      <c r="JN22" s="44" t="s">
        <v>5</v>
      </c>
      <c r="JO22" s="39"/>
      <c r="JP22" s="40"/>
      <c r="JQ22" s="40"/>
      <c r="JR22" s="41">
        <f t="shared" ref="JR22" si="36">JP22*JQ22</f>
        <v>0</v>
      </c>
      <c r="JS22" s="42"/>
      <c r="JT22" s="43"/>
      <c r="JU22" s="31"/>
      <c r="JV22" s="44" t="s">
        <v>5</v>
      </c>
      <c r="JW22" s="39"/>
      <c r="JX22" s="40"/>
      <c r="JY22" s="40"/>
      <c r="JZ22" s="41">
        <f t="shared" ref="JZ22" si="37">JX22*JY22</f>
        <v>0</v>
      </c>
      <c r="KA22" s="42"/>
      <c r="KB22" s="43"/>
      <c r="KC22" s="31"/>
      <c r="KD22" s="44" t="s">
        <v>5</v>
      </c>
      <c r="KE22" s="39"/>
      <c r="KF22" s="40"/>
      <c r="KG22" s="40"/>
      <c r="KH22" s="41">
        <f t="shared" ref="KH22" si="38">KF22*KG22</f>
        <v>0</v>
      </c>
      <c r="KI22" s="42"/>
      <c r="KJ22" s="43"/>
      <c r="KK22" s="31"/>
      <c r="KL22" s="44" t="s">
        <v>5</v>
      </c>
      <c r="KM22" s="39"/>
      <c r="KN22" s="40"/>
      <c r="KO22" s="40"/>
      <c r="KP22" s="41">
        <f t="shared" ref="KP22" si="39">KN22*KO22</f>
        <v>0</v>
      </c>
      <c r="KQ22" s="42"/>
      <c r="KR22" s="43"/>
      <c r="KS22" s="31"/>
      <c r="KT22" s="44" t="s">
        <v>5</v>
      </c>
      <c r="KU22" s="39"/>
      <c r="KV22" s="40"/>
      <c r="KW22" s="40"/>
      <c r="KX22" s="41">
        <f t="shared" ref="KX22" si="40">KV22*KW22</f>
        <v>0</v>
      </c>
      <c r="KY22" s="42"/>
      <c r="KZ22" s="43"/>
      <c r="LA22" s="31"/>
      <c r="LB22" s="44" t="s">
        <v>5</v>
      </c>
      <c r="LC22" s="39"/>
      <c r="LD22" s="40"/>
      <c r="LE22" s="40"/>
      <c r="LF22" s="41">
        <f t="shared" ref="LF22" si="41">LD22*LE22</f>
        <v>0</v>
      </c>
      <c r="LG22" s="42"/>
      <c r="LH22" s="43"/>
      <c r="LI22" s="31"/>
      <c r="LJ22" s="44" t="s">
        <v>5</v>
      </c>
      <c r="LK22" s="39"/>
      <c r="LL22" s="40"/>
      <c r="LM22" s="40"/>
      <c r="LN22" s="41">
        <f t="shared" ref="LN22" si="42">LL22*LM22</f>
        <v>0</v>
      </c>
      <c r="LO22" s="42"/>
      <c r="LP22" s="43"/>
      <c r="LQ22" s="31"/>
      <c r="LR22" s="44" t="s">
        <v>5</v>
      </c>
      <c r="LS22" s="39"/>
      <c r="LT22" s="40"/>
      <c r="LU22" s="40"/>
      <c r="LV22" s="41">
        <f t="shared" ref="LV22" si="43">LT22*LU22</f>
        <v>0</v>
      </c>
      <c r="LW22" s="42"/>
      <c r="LX22" s="43"/>
      <c r="LY22" s="31"/>
      <c r="LZ22" s="44" t="s">
        <v>5</v>
      </c>
      <c r="MA22" s="39"/>
      <c r="MB22" s="40"/>
      <c r="MC22" s="40"/>
      <c r="MD22" s="41">
        <f t="shared" ref="MD22" si="44">MB22*MC22</f>
        <v>0</v>
      </c>
      <c r="ME22" s="42"/>
      <c r="MF22" s="43"/>
      <c r="MG22" s="31"/>
      <c r="MH22" s="44" t="s">
        <v>5</v>
      </c>
      <c r="MI22" s="39"/>
      <c r="MJ22" s="40"/>
      <c r="MK22" s="40"/>
      <c r="ML22" s="41">
        <f t="shared" ref="ML22" si="45">MJ22*MK22</f>
        <v>0</v>
      </c>
      <c r="MM22" s="42"/>
      <c r="MN22" s="43"/>
      <c r="MO22" s="31"/>
      <c r="MP22" s="44" t="s">
        <v>5</v>
      </c>
      <c r="MQ22" s="39"/>
      <c r="MR22" s="40"/>
      <c r="MS22" s="40"/>
      <c r="MT22" s="41">
        <f t="shared" ref="MT22" si="46">MR22*MS22</f>
        <v>0</v>
      </c>
      <c r="MU22" s="42"/>
      <c r="MV22" s="43"/>
      <c r="MW22" s="31"/>
      <c r="MX22" s="44" t="s">
        <v>5</v>
      </c>
      <c r="MY22" s="39"/>
      <c r="MZ22" s="40"/>
      <c r="NA22" s="40"/>
      <c r="NB22" s="41">
        <f t="shared" ref="NB22" si="47">MZ22*NA22</f>
        <v>0</v>
      </c>
      <c r="NC22" s="42"/>
      <c r="ND22" s="43"/>
      <c r="NE22" s="31"/>
      <c r="NF22" s="44" t="s">
        <v>5</v>
      </c>
      <c r="NG22" s="39"/>
      <c r="NH22" s="40"/>
      <c r="NI22" s="40"/>
      <c r="NJ22" s="41">
        <f t="shared" ref="NJ22" si="48">NH22*NI22</f>
        <v>0</v>
      </c>
      <c r="NK22" s="42"/>
      <c r="NL22" s="43"/>
      <c r="NM22" s="31"/>
      <c r="NN22" s="44" t="s">
        <v>5</v>
      </c>
      <c r="NO22" s="39"/>
      <c r="NP22" s="40"/>
      <c r="NQ22" s="40"/>
      <c r="NR22" s="41">
        <f t="shared" ref="NR22" si="49">NP22*NQ22</f>
        <v>0</v>
      </c>
      <c r="NS22" s="42"/>
      <c r="NT22" s="43"/>
      <c r="NU22" s="31"/>
      <c r="NV22" s="44" t="s">
        <v>5</v>
      </c>
      <c r="NW22" s="39"/>
      <c r="NX22" s="40"/>
      <c r="NY22" s="40"/>
      <c r="NZ22" s="41">
        <f t="shared" ref="NZ22" si="50">NX22*NY22</f>
        <v>0</v>
      </c>
      <c r="OA22" s="42"/>
      <c r="OB22" s="43"/>
      <c r="OC22" s="31"/>
      <c r="OD22" s="44" t="s">
        <v>5</v>
      </c>
      <c r="OE22" s="39"/>
      <c r="OF22" s="40"/>
      <c r="OG22" s="40"/>
      <c r="OH22" s="41">
        <f t="shared" ref="OH22" si="51">OF22*OG22</f>
        <v>0</v>
      </c>
      <c r="OI22" s="42"/>
      <c r="OJ22" s="43"/>
      <c r="OK22" s="31"/>
      <c r="OL22" s="44" t="s">
        <v>5</v>
      </c>
      <c r="OM22" s="39"/>
      <c r="ON22" s="40"/>
      <c r="OO22" s="40"/>
      <c r="OP22" s="41">
        <f t="shared" ref="OP22" si="52">ON22*OO22</f>
        <v>0</v>
      </c>
      <c r="OQ22" s="42"/>
      <c r="OR22" s="43"/>
      <c r="OS22" s="31"/>
      <c r="OT22" s="44" t="s">
        <v>5</v>
      </c>
      <c r="OU22" s="39"/>
      <c r="OV22" s="40"/>
      <c r="OW22" s="40"/>
      <c r="OX22" s="41">
        <f t="shared" ref="OX22" si="53">OV22*OW22</f>
        <v>0</v>
      </c>
      <c r="OY22" s="42"/>
      <c r="OZ22" s="43"/>
      <c r="PA22" s="31"/>
      <c r="PB22" s="44" t="s">
        <v>5</v>
      </c>
      <c r="PC22" s="39"/>
      <c r="PD22" s="40"/>
      <c r="PE22" s="40"/>
      <c r="PF22" s="41">
        <f t="shared" ref="PF22" si="54">PD22*PE22</f>
        <v>0</v>
      </c>
      <c r="PG22" s="42"/>
      <c r="PH22" s="43"/>
      <c r="PI22" s="31"/>
      <c r="PJ22" s="44" t="s">
        <v>5</v>
      </c>
      <c r="PK22" s="39"/>
      <c r="PL22" s="40"/>
      <c r="PM22" s="40"/>
      <c r="PN22" s="41">
        <f t="shared" ref="PN22" si="55">PL22*PM22</f>
        <v>0</v>
      </c>
      <c r="PO22" s="42"/>
      <c r="PP22" s="43"/>
      <c r="PQ22" s="31"/>
      <c r="PR22" s="44" t="s">
        <v>5</v>
      </c>
      <c r="PS22" s="39"/>
      <c r="PT22" s="40"/>
      <c r="PU22" s="40"/>
      <c r="PV22" s="41">
        <f t="shared" ref="PV22" si="56">PT22*PU22</f>
        <v>0</v>
      </c>
      <c r="PW22" s="42"/>
      <c r="PX22" s="43"/>
      <c r="PY22" s="31"/>
      <c r="PZ22" s="44" t="s">
        <v>5</v>
      </c>
      <c r="QA22" s="39"/>
      <c r="QB22" s="40"/>
      <c r="QC22" s="40"/>
      <c r="QD22" s="41">
        <f t="shared" ref="QD22" si="57">QB22*QC22</f>
        <v>0</v>
      </c>
      <c r="QE22" s="42"/>
      <c r="QF22" s="43"/>
      <c r="QG22" s="31"/>
      <c r="QH22" s="44" t="s">
        <v>5</v>
      </c>
      <c r="QI22" s="39"/>
      <c r="QJ22" s="40"/>
      <c r="QK22" s="40"/>
      <c r="QL22" s="41">
        <f t="shared" ref="QL22" si="58">QJ22*QK22</f>
        <v>0</v>
      </c>
      <c r="QM22" s="42"/>
      <c r="QN22" s="43"/>
      <c r="QO22" s="31"/>
      <c r="QP22" s="44" t="s">
        <v>5</v>
      </c>
      <c r="QQ22" s="39"/>
      <c r="QR22" s="40"/>
      <c r="QS22" s="40"/>
      <c r="QT22" s="41">
        <f t="shared" ref="QT22" si="59">QR22*QS22</f>
        <v>0</v>
      </c>
      <c r="QU22" s="42"/>
      <c r="QV22" s="43"/>
      <c r="QW22" s="31"/>
      <c r="QX22" s="44" t="s">
        <v>5</v>
      </c>
      <c r="QY22" s="39"/>
      <c r="QZ22" s="40"/>
      <c r="RA22" s="40"/>
      <c r="RB22" s="41">
        <f t="shared" ref="RB22" si="60">QZ22*RA22</f>
        <v>0</v>
      </c>
      <c r="RC22" s="42"/>
      <c r="RD22" s="43"/>
      <c r="RE22" s="31"/>
      <c r="RF22" s="44" t="s">
        <v>5</v>
      </c>
      <c r="RG22" s="39"/>
      <c r="RH22" s="40"/>
      <c r="RI22" s="40"/>
      <c r="RJ22" s="41">
        <f t="shared" ref="RJ22" si="61">RH22*RI22</f>
        <v>0</v>
      </c>
      <c r="RK22" s="42"/>
      <c r="RL22" s="43"/>
      <c r="RM22" s="31"/>
      <c r="RN22" s="44" t="s">
        <v>5</v>
      </c>
      <c r="RO22" s="39"/>
      <c r="RP22" s="40"/>
      <c r="RQ22" s="40"/>
      <c r="RR22" s="41">
        <f t="shared" ref="RR22" si="62">RP22*RQ22</f>
        <v>0</v>
      </c>
      <c r="RS22" s="42"/>
      <c r="RT22" s="43"/>
      <c r="RU22" s="31"/>
      <c r="RV22" s="44" t="s">
        <v>5</v>
      </c>
      <c r="RW22" s="39"/>
      <c r="RX22" s="40"/>
      <c r="RY22" s="40"/>
      <c r="RZ22" s="41">
        <f t="shared" ref="RZ22" si="63">RX22*RY22</f>
        <v>0</v>
      </c>
      <c r="SA22" s="42"/>
      <c r="SB22" s="43"/>
      <c r="SC22" s="31"/>
      <c r="SD22" s="44" t="s">
        <v>5</v>
      </c>
      <c r="SE22" s="39"/>
      <c r="SF22" s="40"/>
      <c r="SG22" s="40"/>
      <c r="SH22" s="41">
        <f t="shared" ref="SH22" si="64">SF22*SG22</f>
        <v>0</v>
      </c>
      <c r="SI22" s="42"/>
      <c r="SJ22" s="43"/>
      <c r="SK22" s="31"/>
      <c r="SL22" s="44" t="s">
        <v>5</v>
      </c>
      <c r="SM22" s="39"/>
      <c r="SN22" s="40"/>
      <c r="SO22" s="40"/>
      <c r="SP22" s="41">
        <f t="shared" ref="SP22" si="65">SN22*SO22</f>
        <v>0</v>
      </c>
      <c r="SQ22" s="42"/>
      <c r="SR22" s="43"/>
      <c r="SS22" s="31"/>
      <c r="ST22" s="44" t="s">
        <v>5</v>
      </c>
      <c r="SU22" s="39"/>
      <c r="SV22" s="40"/>
      <c r="SW22" s="40"/>
      <c r="SX22" s="41">
        <f t="shared" ref="SX22" si="66">SV22*SW22</f>
        <v>0</v>
      </c>
      <c r="SY22" s="42"/>
      <c r="SZ22" s="43"/>
      <c r="TA22" s="31"/>
      <c r="TB22" s="44" t="s">
        <v>5</v>
      </c>
      <c r="TC22" s="39"/>
      <c r="TD22" s="40"/>
      <c r="TE22" s="40"/>
      <c r="TF22" s="41">
        <f t="shared" ref="TF22" si="67">TD22*TE22</f>
        <v>0</v>
      </c>
      <c r="TG22" s="42"/>
      <c r="TH22" s="43"/>
      <c r="TI22" s="31"/>
      <c r="TJ22" s="44" t="s">
        <v>5</v>
      </c>
      <c r="TK22" s="39"/>
      <c r="TL22" s="40"/>
      <c r="TM22" s="40"/>
      <c r="TN22" s="41">
        <f t="shared" ref="TN22" si="68">TL22*TM22</f>
        <v>0</v>
      </c>
      <c r="TO22" s="42"/>
      <c r="TP22" s="43"/>
      <c r="TQ22" s="31"/>
      <c r="TR22" s="44" t="s">
        <v>5</v>
      </c>
      <c r="TS22" s="39"/>
      <c r="TT22" s="40"/>
      <c r="TU22" s="40"/>
      <c r="TV22" s="41">
        <f t="shared" ref="TV22" si="69">TT22*TU22</f>
        <v>0</v>
      </c>
      <c r="TW22" s="42"/>
      <c r="TX22" s="43"/>
      <c r="TY22" s="31"/>
      <c r="TZ22" s="44" t="s">
        <v>5</v>
      </c>
      <c r="UA22" s="39"/>
      <c r="UB22" s="40"/>
      <c r="UC22" s="40"/>
      <c r="UD22" s="41">
        <f t="shared" ref="UD22" si="70">UB22*UC22</f>
        <v>0</v>
      </c>
      <c r="UE22" s="42"/>
      <c r="UF22" s="43"/>
      <c r="UG22" s="31"/>
      <c r="UH22" s="44" t="s">
        <v>5</v>
      </c>
      <c r="UI22" s="39"/>
      <c r="UJ22" s="40"/>
      <c r="UK22" s="40"/>
      <c r="UL22" s="41">
        <f t="shared" ref="UL22" si="71">UJ22*UK22</f>
        <v>0</v>
      </c>
      <c r="UM22" s="42"/>
      <c r="UN22" s="43"/>
      <c r="UO22" s="31"/>
      <c r="UP22" s="44" t="s">
        <v>5</v>
      </c>
      <c r="UQ22" s="39"/>
      <c r="UR22" s="40"/>
      <c r="US22" s="40"/>
      <c r="UT22" s="41">
        <f t="shared" ref="UT22" si="72">UR22*US22</f>
        <v>0</v>
      </c>
      <c r="UU22" s="42"/>
      <c r="UV22" s="43"/>
      <c r="UW22" s="31"/>
      <c r="UX22" s="44" t="s">
        <v>5</v>
      </c>
      <c r="UY22" s="39"/>
      <c r="UZ22" s="40"/>
      <c r="VA22" s="40"/>
      <c r="VB22" s="41">
        <f t="shared" ref="VB22" si="73">UZ22*VA22</f>
        <v>0</v>
      </c>
      <c r="VC22" s="42"/>
      <c r="VD22" s="43"/>
      <c r="VE22" s="31"/>
      <c r="VF22" s="44" t="s">
        <v>5</v>
      </c>
      <c r="VG22" s="39"/>
      <c r="VH22" s="40"/>
      <c r="VI22" s="40"/>
      <c r="VJ22" s="41">
        <f t="shared" ref="VJ22" si="74">VH22*VI22</f>
        <v>0</v>
      </c>
      <c r="VK22" s="42"/>
      <c r="VL22" s="43"/>
      <c r="VM22" s="31"/>
      <c r="VN22" s="44" t="s">
        <v>5</v>
      </c>
      <c r="VO22" s="39"/>
      <c r="VP22" s="40"/>
      <c r="VQ22" s="40"/>
      <c r="VR22" s="41">
        <f t="shared" ref="VR22" si="75">VP22*VQ22</f>
        <v>0</v>
      </c>
      <c r="VS22" s="42"/>
      <c r="VT22" s="43"/>
      <c r="VU22" s="31"/>
      <c r="VV22" s="44" t="s">
        <v>5</v>
      </c>
      <c r="VW22" s="39"/>
      <c r="VX22" s="40"/>
      <c r="VY22" s="40"/>
      <c r="VZ22" s="41">
        <f t="shared" ref="VZ22" si="76">VX22*VY22</f>
        <v>0</v>
      </c>
      <c r="WA22" s="42"/>
      <c r="WB22" s="43"/>
      <c r="WC22" s="31"/>
      <c r="WD22" s="44" t="s">
        <v>5</v>
      </c>
      <c r="WE22" s="39"/>
      <c r="WF22" s="40"/>
      <c r="WG22" s="40"/>
      <c r="WH22" s="41">
        <f t="shared" ref="WH22" si="77">WF22*WG22</f>
        <v>0</v>
      </c>
      <c r="WI22" s="42"/>
      <c r="WJ22" s="43"/>
      <c r="WK22" s="31"/>
      <c r="WL22" s="44" t="s">
        <v>5</v>
      </c>
      <c r="WM22" s="39"/>
      <c r="WN22" s="40"/>
      <c r="WO22" s="40"/>
      <c r="WP22" s="41">
        <f t="shared" ref="WP22" si="78">WN22*WO22</f>
        <v>0</v>
      </c>
      <c r="WQ22" s="42"/>
      <c r="WR22" s="43"/>
      <c r="WS22" s="31"/>
      <c r="WT22" s="44" t="s">
        <v>5</v>
      </c>
      <c r="WU22" s="39"/>
      <c r="WV22" s="40"/>
      <c r="WW22" s="40"/>
      <c r="WX22" s="41">
        <f t="shared" ref="WX22" si="79">WV22*WW22</f>
        <v>0</v>
      </c>
      <c r="WY22" s="42"/>
      <c r="WZ22" s="43"/>
      <c r="XA22" s="31"/>
      <c r="XB22" s="44" t="s">
        <v>5</v>
      </c>
      <c r="XC22" s="39"/>
      <c r="XD22" s="40"/>
      <c r="XE22" s="40"/>
      <c r="XF22" s="41">
        <f t="shared" ref="XF22" si="80">XD22*XE22</f>
        <v>0</v>
      </c>
      <c r="XG22" s="42"/>
      <c r="XH22" s="43"/>
      <c r="XI22" s="31"/>
      <c r="XJ22" s="44" t="s">
        <v>5</v>
      </c>
      <c r="XK22" s="39"/>
      <c r="XL22" s="40"/>
      <c r="XM22" s="40"/>
      <c r="XN22" s="41">
        <f t="shared" ref="XN22" si="81">XL22*XM22</f>
        <v>0</v>
      </c>
      <c r="XO22" s="42"/>
      <c r="XP22" s="43"/>
      <c r="XQ22" s="31"/>
      <c r="XR22" s="44" t="s">
        <v>5</v>
      </c>
      <c r="XS22" s="39"/>
      <c r="XT22" s="40"/>
      <c r="XU22" s="40"/>
      <c r="XV22" s="41">
        <f t="shared" ref="XV22" si="82">XT22*XU22</f>
        <v>0</v>
      </c>
      <c r="XW22" s="42"/>
      <c r="XX22" s="43"/>
      <c r="XY22" s="31"/>
      <c r="XZ22" s="44" t="s">
        <v>5</v>
      </c>
      <c r="YA22" s="39"/>
      <c r="YB22" s="40"/>
      <c r="YC22" s="40"/>
      <c r="YD22" s="41">
        <f t="shared" ref="YD22" si="83">YB22*YC22</f>
        <v>0</v>
      </c>
      <c r="YE22" s="42"/>
      <c r="YF22" s="43"/>
      <c r="YG22" s="31"/>
      <c r="YH22" s="44" t="s">
        <v>5</v>
      </c>
      <c r="YI22" s="39"/>
      <c r="YJ22" s="40"/>
      <c r="YK22" s="40"/>
      <c r="YL22" s="41">
        <f t="shared" ref="YL22" si="84">YJ22*YK22</f>
        <v>0</v>
      </c>
      <c r="YM22" s="42"/>
      <c r="YN22" s="43"/>
      <c r="YO22" s="31"/>
      <c r="YP22" s="44" t="s">
        <v>5</v>
      </c>
      <c r="YQ22" s="39"/>
      <c r="YR22" s="40"/>
      <c r="YS22" s="40"/>
      <c r="YT22" s="41">
        <f t="shared" ref="YT22" si="85">YR22*YS22</f>
        <v>0</v>
      </c>
      <c r="YU22" s="42"/>
      <c r="YV22" s="43"/>
      <c r="YW22" s="31"/>
      <c r="YX22" s="44" t="s">
        <v>5</v>
      </c>
      <c r="YY22" s="39"/>
      <c r="YZ22" s="40"/>
      <c r="ZA22" s="40"/>
      <c r="ZB22" s="41">
        <f t="shared" ref="ZB22" si="86">YZ22*ZA22</f>
        <v>0</v>
      </c>
      <c r="ZC22" s="42"/>
      <c r="ZD22" s="43"/>
      <c r="ZE22" s="31"/>
      <c r="ZF22" s="44" t="s">
        <v>5</v>
      </c>
      <c r="ZG22" s="39"/>
      <c r="ZH22" s="40"/>
      <c r="ZI22" s="40"/>
      <c r="ZJ22" s="41">
        <f t="shared" ref="ZJ22" si="87">ZH22*ZI22</f>
        <v>0</v>
      </c>
      <c r="ZK22" s="42"/>
      <c r="ZL22" s="43"/>
      <c r="ZM22" s="31"/>
      <c r="ZN22" s="44" t="s">
        <v>5</v>
      </c>
      <c r="ZO22" s="39"/>
      <c r="ZP22" s="40"/>
      <c r="ZQ22" s="40"/>
      <c r="ZR22" s="41">
        <f t="shared" ref="ZR22" si="88">ZP22*ZQ22</f>
        <v>0</v>
      </c>
      <c r="ZS22" s="42"/>
      <c r="ZT22" s="43"/>
      <c r="ZU22" s="31"/>
      <c r="ZV22" s="44" t="s">
        <v>5</v>
      </c>
      <c r="ZW22" s="39"/>
      <c r="ZX22" s="40"/>
      <c r="ZY22" s="40"/>
      <c r="ZZ22" s="41">
        <f t="shared" ref="ZZ22" si="89">ZX22*ZY22</f>
        <v>0</v>
      </c>
      <c r="AAA22" s="42"/>
      <c r="AAB22" s="43"/>
      <c r="AAC22" s="31"/>
      <c r="AAD22" s="44" t="s">
        <v>5</v>
      </c>
      <c r="AAE22" s="39"/>
      <c r="AAF22" s="40"/>
      <c r="AAG22" s="40"/>
      <c r="AAH22" s="41">
        <f t="shared" ref="AAH22" si="90">AAF22*AAG22</f>
        <v>0</v>
      </c>
      <c r="AAI22" s="42"/>
      <c r="AAJ22" s="43"/>
      <c r="AAK22" s="31"/>
      <c r="AAL22" s="44" t="s">
        <v>5</v>
      </c>
      <c r="AAM22" s="39"/>
      <c r="AAN22" s="40"/>
      <c r="AAO22" s="40"/>
      <c r="AAP22" s="41">
        <f t="shared" ref="AAP22" si="91">AAN22*AAO22</f>
        <v>0</v>
      </c>
      <c r="AAQ22" s="42"/>
      <c r="AAR22" s="43"/>
      <c r="AAS22" s="31"/>
      <c r="AAT22" s="44" t="s">
        <v>5</v>
      </c>
      <c r="AAU22" s="39"/>
      <c r="AAV22" s="40"/>
      <c r="AAW22" s="40"/>
      <c r="AAX22" s="41">
        <f t="shared" ref="AAX22" si="92">AAV22*AAW22</f>
        <v>0</v>
      </c>
      <c r="AAY22" s="42"/>
      <c r="AAZ22" s="43"/>
      <c r="ABA22" s="31"/>
      <c r="ABB22" s="44" t="s">
        <v>5</v>
      </c>
      <c r="ABC22" s="39"/>
      <c r="ABD22" s="40"/>
      <c r="ABE22" s="40"/>
      <c r="ABF22" s="41">
        <f t="shared" ref="ABF22" si="93">ABD22*ABE22</f>
        <v>0</v>
      </c>
      <c r="ABG22" s="42"/>
      <c r="ABH22" s="43"/>
      <c r="ABI22" s="31"/>
      <c r="ABJ22" s="44" t="s">
        <v>5</v>
      </c>
      <c r="ABK22" s="39"/>
      <c r="ABL22" s="40"/>
      <c r="ABM22" s="40"/>
      <c r="ABN22" s="41">
        <f t="shared" ref="ABN22" si="94">ABL22*ABM22</f>
        <v>0</v>
      </c>
      <c r="ABO22" s="42"/>
      <c r="ABP22" s="43"/>
      <c r="ABQ22" s="31"/>
      <c r="ABR22" s="44" t="s">
        <v>5</v>
      </c>
      <c r="ABS22" s="39"/>
      <c r="ABT22" s="40"/>
      <c r="ABU22" s="40"/>
      <c r="ABV22" s="41">
        <f t="shared" ref="ABV22" si="95">ABT22*ABU22</f>
        <v>0</v>
      </c>
      <c r="ABW22" s="42"/>
      <c r="ABX22" s="43"/>
      <c r="ABY22" s="31"/>
      <c r="ABZ22" s="44" t="s">
        <v>5</v>
      </c>
      <c r="ACA22" s="39"/>
      <c r="ACB22" s="40"/>
      <c r="ACC22" s="40"/>
      <c r="ACD22" s="41">
        <f t="shared" ref="ACD22" si="96">ACB22*ACC22</f>
        <v>0</v>
      </c>
      <c r="ACE22" s="42"/>
      <c r="ACF22" s="43"/>
      <c r="ACG22" s="31"/>
      <c r="ACH22" s="44" t="s">
        <v>5</v>
      </c>
      <c r="ACI22" s="39"/>
      <c r="ACJ22" s="40"/>
      <c r="ACK22" s="40"/>
      <c r="ACL22" s="41">
        <f t="shared" ref="ACL22" si="97">ACJ22*ACK22</f>
        <v>0</v>
      </c>
      <c r="ACM22" s="42"/>
      <c r="ACN22" s="43"/>
      <c r="ACO22" s="31"/>
      <c r="ACP22" s="44" t="s">
        <v>5</v>
      </c>
      <c r="ACQ22" s="39"/>
      <c r="ACR22" s="40"/>
      <c r="ACS22" s="40"/>
      <c r="ACT22" s="41">
        <f t="shared" ref="ACT22" si="98">ACR22*ACS22</f>
        <v>0</v>
      </c>
      <c r="ACU22" s="42"/>
      <c r="ACV22" s="43"/>
      <c r="ACW22" s="31"/>
      <c r="ACX22" s="44" t="s">
        <v>5</v>
      </c>
      <c r="ACY22" s="39"/>
      <c r="ACZ22" s="40"/>
      <c r="ADA22" s="40"/>
      <c r="ADB22" s="41">
        <f t="shared" ref="ADB22" si="99">ACZ22*ADA22</f>
        <v>0</v>
      </c>
      <c r="ADC22" s="42"/>
      <c r="ADD22" s="43"/>
      <c r="ADE22" s="31"/>
      <c r="ADF22" s="44" t="s">
        <v>5</v>
      </c>
      <c r="ADG22" s="39"/>
      <c r="ADH22" s="40"/>
      <c r="ADI22" s="40"/>
      <c r="ADJ22" s="41">
        <f t="shared" ref="ADJ22" si="100">ADH22*ADI22</f>
        <v>0</v>
      </c>
      <c r="ADK22" s="42"/>
      <c r="ADL22" s="43"/>
      <c r="ADM22" s="31"/>
      <c r="ADN22" s="44" t="s">
        <v>5</v>
      </c>
      <c r="ADO22" s="39"/>
      <c r="ADP22" s="40"/>
      <c r="ADQ22" s="40"/>
      <c r="ADR22" s="41">
        <f t="shared" ref="ADR22" si="101">ADP22*ADQ22</f>
        <v>0</v>
      </c>
      <c r="ADS22" s="42"/>
      <c r="ADT22" s="43"/>
      <c r="ADU22" s="31"/>
      <c r="ADV22" s="44" t="s">
        <v>5</v>
      </c>
      <c r="ADW22" s="39"/>
      <c r="ADX22" s="40"/>
      <c r="ADY22" s="40"/>
      <c r="ADZ22" s="41">
        <f t="shared" ref="ADZ22" si="102">ADX22*ADY22</f>
        <v>0</v>
      </c>
      <c r="AEA22" s="42"/>
      <c r="AEB22" s="43"/>
      <c r="AEC22" s="31"/>
      <c r="AED22" s="44" t="s">
        <v>5</v>
      </c>
      <c r="AEE22" s="39"/>
      <c r="AEF22" s="40"/>
      <c r="AEG22" s="40"/>
      <c r="AEH22" s="41">
        <f t="shared" ref="AEH22" si="103">AEF22*AEG22</f>
        <v>0</v>
      </c>
      <c r="AEI22" s="42"/>
      <c r="AEJ22" s="43"/>
      <c r="AEK22" s="31"/>
      <c r="AEL22" s="44" t="s">
        <v>5</v>
      </c>
      <c r="AEM22" s="39"/>
      <c r="AEN22" s="40"/>
      <c r="AEO22" s="40"/>
      <c r="AEP22" s="41">
        <f t="shared" ref="AEP22" si="104">AEN22*AEO22</f>
        <v>0</v>
      </c>
      <c r="AEQ22" s="42"/>
      <c r="AER22" s="43"/>
      <c r="AES22" s="31"/>
      <c r="AET22" s="44" t="s">
        <v>5</v>
      </c>
      <c r="AEU22" s="39"/>
      <c r="AEV22" s="40"/>
      <c r="AEW22" s="40"/>
      <c r="AEX22" s="41">
        <f t="shared" ref="AEX22" si="105">AEV22*AEW22</f>
        <v>0</v>
      </c>
      <c r="AEY22" s="42"/>
      <c r="AEZ22" s="43"/>
      <c r="AFA22" s="31"/>
      <c r="AFB22" s="44" t="s">
        <v>5</v>
      </c>
      <c r="AFC22" s="39"/>
      <c r="AFD22" s="40"/>
      <c r="AFE22" s="40"/>
      <c r="AFF22" s="41">
        <f t="shared" ref="AFF22" si="106">AFD22*AFE22</f>
        <v>0</v>
      </c>
      <c r="AFG22" s="42"/>
      <c r="AFH22" s="43"/>
      <c r="AFI22" s="31"/>
      <c r="AFJ22" s="44" t="s">
        <v>5</v>
      </c>
      <c r="AFK22" s="39"/>
      <c r="AFL22" s="40"/>
      <c r="AFM22" s="40"/>
      <c r="AFN22" s="41">
        <f t="shared" ref="AFN22" si="107">AFL22*AFM22</f>
        <v>0</v>
      </c>
      <c r="AFO22" s="42"/>
      <c r="AFP22" s="43"/>
      <c r="AFQ22" s="31"/>
      <c r="AFR22" s="44" t="s">
        <v>5</v>
      </c>
      <c r="AFS22" s="39"/>
      <c r="AFT22" s="40"/>
      <c r="AFU22" s="40"/>
      <c r="AFV22" s="41">
        <f t="shared" ref="AFV22" si="108">AFT22*AFU22</f>
        <v>0</v>
      </c>
      <c r="AFW22" s="42"/>
      <c r="AFX22" s="43"/>
      <c r="AFY22" s="31"/>
      <c r="AFZ22" s="44" t="s">
        <v>5</v>
      </c>
      <c r="AGA22" s="39"/>
      <c r="AGB22" s="40"/>
      <c r="AGC22" s="40"/>
      <c r="AGD22" s="41">
        <f t="shared" ref="AGD22" si="109">AGB22*AGC22</f>
        <v>0</v>
      </c>
      <c r="AGE22" s="42"/>
      <c r="AGF22" s="43"/>
      <c r="AGG22" s="31"/>
      <c r="AGH22" s="44" t="s">
        <v>5</v>
      </c>
      <c r="AGI22" s="39"/>
      <c r="AGJ22" s="40"/>
      <c r="AGK22" s="40"/>
      <c r="AGL22" s="41">
        <f t="shared" ref="AGL22" si="110">AGJ22*AGK22</f>
        <v>0</v>
      </c>
      <c r="AGM22" s="42"/>
      <c r="AGN22" s="43"/>
      <c r="AGO22" s="31"/>
      <c r="AGP22" s="44" t="s">
        <v>5</v>
      </c>
      <c r="AGQ22" s="39"/>
      <c r="AGR22" s="40"/>
      <c r="AGS22" s="40"/>
      <c r="AGT22" s="41">
        <f t="shared" ref="AGT22" si="111">AGR22*AGS22</f>
        <v>0</v>
      </c>
      <c r="AGU22" s="42"/>
      <c r="AGV22" s="43"/>
      <c r="AGW22" s="31"/>
      <c r="AGX22" s="44" t="s">
        <v>5</v>
      </c>
      <c r="AGY22" s="39"/>
      <c r="AGZ22" s="40"/>
      <c r="AHA22" s="40"/>
      <c r="AHB22" s="41">
        <f t="shared" ref="AHB22" si="112">AGZ22*AHA22</f>
        <v>0</v>
      </c>
      <c r="AHC22" s="42"/>
      <c r="AHD22" s="43"/>
      <c r="AHE22" s="31"/>
      <c r="AHF22" s="44" t="s">
        <v>5</v>
      </c>
      <c r="AHG22" s="39"/>
      <c r="AHH22" s="40"/>
      <c r="AHI22" s="40"/>
      <c r="AHJ22" s="41">
        <f t="shared" ref="AHJ22" si="113">AHH22*AHI22</f>
        <v>0</v>
      </c>
      <c r="AHK22" s="42"/>
      <c r="AHL22" s="43"/>
      <c r="AHM22" s="31"/>
      <c r="AHN22" s="44" t="s">
        <v>5</v>
      </c>
      <c r="AHO22" s="39"/>
      <c r="AHP22" s="40"/>
      <c r="AHQ22" s="40"/>
      <c r="AHR22" s="41">
        <f t="shared" ref="AHR22" si="114">AHP22*AHQ22</f>
        <v>0</v>
      </c>
      <c r="AHS22" s="42"/>
      <c r="AHT22" s="43"/>
      <c r="AHU22" s="31"/>
      <c r="AHV22" s="44" t="s">
        <v>5</v>
      </c>
      <c r="AHW22" s="39"/>
      <c r="AHX22" s="40"/>
      <c r="AHY22" s="40"/>
      <c r="AHZ22" s="41">
        <f t="shared" ref="AHZ22" si="115">AHX22*AHY22</f>
        <v>0</v>
      </c>
      <c r="AIA22" s="42"/>
      <c r="AIB22" s="43"/>
      <c r="AIC22" s="31"/>
      <c r="AID22" s="44" t="s">
        <v>5</v>
      </c>
      <c r="AIE22" s="39"/>
      <c r="AIF22" s="40"/>
      <c r="AIG22" s="40"/>
      <c r="AIH22" s="41">
        <f t="shared" ref="AIH22" si="116">AIF22*AIG22</f>
        <v>0</v>
      </c>
      <c r="AII22" s="42"/>
      <c r="AIJ22" s="43"/>
      <c r="AIK22" s="31"/>
      <c r="AIL22" s="44" t="s">
        <v>5</v>
      </c>
      <c r="AIM22" s="39"/>
      <c r="AIN22" s="40"/>
      <c r="AIO22" s="40"/>
      <c r="AIP22" s="41">
        <f t="shared" ref="AIP22" si="117">AIN22*AIO22</f>
        <v>0</v>
      </c>
      <c r="AIQ22" s="42"/>
      <c r="AIR22" s="43"/>
      <c r="AIS22" s="31"/>
      <c r="AIT22" s="44" t="s">
        <v>5</v>
      </c>
      <c r="AIU22" s="39"/>
      <c r="AIV22" s="40"/>
      <c r="AIW22" s="40"/>
      <c r="AIX22" s="41">
        <f t="shared" ref="AIX22" si="118">AIV22*AIW22</f>
        <v>0</v>
      </c>
      <c r="AIY22" s="42"/>
      <c r="AIZ22" s="43"/>
      <c r="AJA22" s="31"/>
      <c r="AJB22" s="44" t="s">
        <v>5</v>
      </c>
      <c r="AJC22" s="39"/>
      <c r="AJD22" s="40"/>
      <c r="AJE22" s="40"/>
      <c r="AJF22" s="41">
        <f t="shared" ref="AJF22" si="119">AJD22*AJE22</f>
        <v>0</v>
      </c>
      <c r="AJG22" s="42"/>
      <c r="AJH22" s="43"/>
      <c r="AJI22" s="31"/>
      <c r="AJJ22" s="44" t="s">
        <v>5</v>
      </c>
      <c r="AJK22" s="39"/>
      <c r="AJL22" s="40"/>
      <c r="AJM22" s="40"/>
      <c r="AJN22" s="41">
        <f t="shared" ref="AJN22" si="120">AJL22*AJM22</f>
        <v>0</v>
      </c>
      <c r="AJO22" s="42"/>
      <c r="AJP22" s="43"/>
      <c r="AJQ22" s="31"/>
      <c r="AJR22" s="44" t="s">
        <v>5</v>
      </c>
      <c r="AJS22" s="39"/>
      <c r="AJT22" s="40"/>
      <c r="AJU22" s="40"/>
      <c r="AJV22" s="41">
        <f t="shared" ref="AJV22" si="121">AJT22*AJU22</f>
        <v>0</v>
      </c>
      <c r="AJW22" s="42"/>
      <c r="AJX22" s="43"/>
      <c r="AJY22" s="31"/>
      <c r="AJZ22" s="44" t="s">
        <v>5</v>
      </c>
      <c r="AKA22" s="39"/>
      <c r="AKB22" s="40"/>
      <c r="AKC22" s="40"/>
      <c r="AKD22" s="41">
        <f t="shared" ref="AKD22" si="122">AKB22*AKC22</f>
        <v>0</v>
      </c>
      <c r="AKE22" s="42"/>
      <c r="AKF22" s="43"/>
      <c r="AKG22" s="31"/>
      <c r="AKH22" s="44" t="s">
        <v>5</v>
      </c>
      <c r="AKI22" s="39"/>
      <c r="AKJ22" s="40"/>
      <c r="AKK22" s="40"/>
      <c r="AKL22" s="41">
        <f t="shared" ref="AKL22" si="123">AKJ22*AKK22</f>
        <v>0</v>
      </c>
      <c r="AKM22" s="42"/>
      <c r="AKN22" s="43"/>
      <c r="AKO22" s="31"/>
      <c r="AKP22" s="44" t="s">
        <v>5</v>
      </c>
      <c r="AKQ22" s="39"/>
      <c r="AKR22" s="40"/>
      <c r="AKS22" s="40"/>
      <c r="AKT22" s="41">
        <f t="shared" ref="AKT22" si="124">AKR22*AKS22</f>
        <v>0</v>
      </c>
      <c r="AKU22" s="42"/>
      <c r="AKV22" s="43"/>
      <c r="AKW22" s="31"/>
      <c r="AKX22" s="44" t="s">
        <v>5</v>
      </c>
      <c r="AKY22" s="39"/>
      <c r="AKZ22" s="40"/>
      <c r="ALA22" s="40"/>
      <c r="ALB22" s="41">
        <f t="shared" ref="ALB22" si="125">AKZ22*ALA22</f>
        <v>0</v>
      </c>
      <c r="ALC22" s="42"/>
      <c r="ALD22" s="43"/>
      <c r="ALE22" s="31"/>
      <c r="ALF22" s="44" t="s">
        <v>5</v>
      </c>
      <c r="ALG22" s="39"/>
      <c r="ALH22" s="40"/>
      <c r="ALI22" s="40"/>
      <c r="ALJ22" s="41">
        <f t="shared" ref="ALJ22" si="126">ALH22*ALI22</f>
        <v>0</v>
      </c>
      <c r="ALK22" s="42"/>
      <c r="ALL22" s="43"/>
      <c r="ALM22" s="31"/>
      <c r="ALN22" s="44" t="s">
        <v>5</v>
      </c>
      <c r="ALO22" s="39"/>
      <c r="ALP22" s="40"/>
      <c r="ALQ22" s="40"/>
      <c r="ALR22" s="41">
        <f t="shared" ref="ALR22" si="127">ALP22*ALQ22</f>
        <v>0</v>
      </c>
      <c r="ALS22" s="42"/>
      <c r="ALT22" s="43"/>
      <c r="ALU22" s="31"/>
      <c r="ALV22" s="44" t="s">
        <v>5</v>
      </c>
      <c r="ALW22" s="39"/>
      <c r="ALX22" s="40"/>
      <c r="ALY22" s="40"/>
      <c r="ALZ22" s="41">
        <f t="shared" ref="ALZ22" si="128">ALX22*ALY22</f>
        <v>0</v>
      </c>
      <c r="AMA22" s="42"/>
      <c r="AMB22" s="43"/>
      <c r="AMC22" s="31"/>
      <c r="AMD22" s="44" t="s">
        <v>5</v>
      </c>
      <c r="AME22" s="39"/>
      <c r="AMF22" s="40"/>
      <c r="AMG22" s="40"/>
      <c r="AMH22" s="41">
        <f t="shared" ref="AMH22" si="129">AMF22*AMG22</f>
        <v>0</v>
      </c>
      <c r="AMI22" s="42"/>
      <c r="AMJ22" s="43"/>
      <c r="AMK22" s="31"/>
      <c r="AML22" s="44" t="s">
        <v>5</v>
      </c>
      <c r="AMM22" s="39"/>
      <c r="AMN22" s="40"/>
      <c r="AMO22" s="40"/>
      <c r="AMP22" s="41">
        <f t="shared" ref="AMP22" si="130">AMN22*AMO22</f>
        <v>0</v>
      </c>
      <c r="AMQ22" s="42"/>
      <c r="AMR22" s="43"/>
      <c r="AMS22" s="31"/>
      <c r="AMT22" s="44" t="s">
        <v>5</v>
      </c>
      <c r="AMU22" s="39"/>
      <c r="AMV22" s="40"/>
      <c r="AMW22" s="40"/>
      <c r="AMX22" s="41">
        <f t="shared" ref="AMX22" si="131">AMV22*AMW22</f>
        <v>0</v>
      </c>
      <c r="AMY22" s="42"/>
      <c r="AMZ22" s="43"/>
      <c r="ANA22" s="31"/>
      <c r="ANB22" s="44" t="s">
        <v>5</v>
      </c>
      <c r="ANC22" s="39"/>
      <c r="AND22" s="40"/>
      <c r="ANE22" s="40"/>
      <c r="ANF22" s="41">
        <f t="shared" ref="ANF22" si="132">AND22*ANE22</f>
        <v>0</v>
      </c>
      <c r="ANG22" s="42"/>
      <c r="ANH22" s="43"/>
      <c r="ANI22" s="31"/>
      <c r="ANJ22" s="44" t="s">
        <v>5</v>
      </c>
      <c r="ANK22" s="39"/>
      <c r="ANL22" s="40"/>
      <c r="ANM22" s="40"/>
      <c r="ANN22" s="41">
        <f t="shared" ref="ANN22" si="133">ANL22*ANM22</f>
        <v>0</v>
      </c>
      <c r="ANO22" s="42"/>
      <c r="ANP22" s="43"/>
      <c r="ANQ22" s="31"/>
      <c r="ANR22" s="44" t="s">
        <v>5</v>
      </c>
      <c r="ANS22" s="39"/>
      <c r="ANT22" s="40"/>
      <c r="ANU22" s="40"/>
      <c r="ANV22" s="41">
        <f t="shared" ref="ANV22" si="134">ANT22*ANU22</f>
        <v>0</v>
      </c>
      <c r="ANW22" s="42"/>
      <c r="ANX22" s="43"/>
      <c r="ANY22" s="31"/>
      <c r="ANZ22" s="44" t="s">
        <v>5</v>
      </c>
      <c r="AOA22" s="39"/>
      <c r="AOB22" s="40"/>
      <c r="AOC22" s="40"/>
      <c r="AOD22" s="41">
        <f t="shared" ref="AOD22" si="135">AOB22*AOC22</f>
        <v>0</v>
      </c>
      <c r="AOE22" s="42"/>
      <c r="AOF22" s="43"/>
      <c r="AOG22" s="31"/>
      <c r="AOH22" s="44" t="s">
        <v>5</v>
      </c>
      <c r="AOI22" s="39"/>
      <c r="AOJ22" s="40"/>
      <c r="AOK22" s="40"/>
      <c r="AOL22" s="41">
        <f t="shared" ref="AOL22" si="136">AOJ22*AOK22</f>
        <v>0</v>
      </c>
      <c r="AOM22" s="42"/>
      <c r="AON22" s="43"/>
      <c r="AOO22" s="31"/>
      <c r="AOP22" s="44" t="s">
        <v>5</v>
      </c>
      <c r="AOQ22" s="39"/>
      <c r="AOR22" s="40"/>
      <c r="AOS22" s="40"/>
      <c r="AOT22" s="41">
        <f t="shared" ref="AOT22" si="137">AOR22*AOS22</f>
        <v>0</v>
      </c>
      <c r="AOU22" s="42"/>
      <c r="AOV22" s="43"/>
      <c r="AOW22" s="31"/>
      <c r="AOX22" s="44" t="s">
        <v>5</v>
      </c>
      <c r="AOY22" s="39"/>
      <c r="AOZ22" s="40"/>
      <c r="APA22" s="40"/>
      <c r="APB22" s="41">
        <f t="shared" ref="APB22" si="138">AOZ22*APA22</f>
        <v>0</v>
      </c>
      <c r="APC22" s="42"/>
      <c r="APD22" s="43"/>
      <c r="APE22" s="31"/>
      <c r="APF22" s="44" t="s">
        <v>5</v>
      </c>
      <c r="APG22" s="39"/>
      <c r="APH22" s="40"/>
      <c r="API22" s="40"/>
      <c r="APJ22" s="41">
        <f t="shared" ref="APJ22" si="139">APH22*API22</f>
        <v>0</v>
      </c>
      <c r="APK22" s="42"/>
      <c r="APL22" s="43"/>
      <c r="APM22" s="31"/>
      <c r="APN22" s="44" t="s">
        <v>5</v>
      </c>
      <c r="APO22" s="39"/>
      <c r="APP22" s="40"/>
      <c r="APQ22" s="40"/>
      <c r="APR22" s="41">
        <f t="shared" ref="APR22" si="140">APP22*APQ22</f>
        <v>0</v>
      </c>
      <c r="APS22" s="42"/>
      <c r="APT22" s="43"/>
      <c r="APU22" s="31"/>
      <c r="APV22" s="44" t="s">
        <v>5</v>
      </c>
      <c r="APW22" s="39"/>
      <c r="APX22" s="40"/>
      <c r="APY22" s="40"/>
      <c r="APZ22" s="41">
        <f t="shared" ref="APZ22" si="141">APX22*APY22</f>
        <v>0</v>
      </c>
      <c r="AQA22" s="42"/>
      <c r="AQB22" s="43"/>
      <c r="AQC22" s="31"/>
      <c r="AQD22" s="44" t="s">
        <v>5</v>
      </c>
      <c r="AQE22" s="39"/>
      <c r="AQF22" s="40"/>
      <c r="AQG22" s="40"/>
      <c r="AQH22" s="41">
        <f t="shared" ref="AQH22" si="142">AQF22*AQG22</f>
        <v>0</v>
      </c>
      <c r="AQI22" s="42"/>
      <c r="AQJ22" s="43"/>
      <c r="AQK22" s="31"/>
      <c r="AQL22" s="44" t="s">
        <v>5</v>
      </c>
      <c r="AQM22" s="39"/>
      <c r="AQN22" s="40"/>
      <c r="AQO22" s="40"/>
      <c r="AQP22" s="41">
        <f t="shared" ref="AQP22" si="143">AQN22*AQO22</f>
        <v>0</v>
      </c>
      <c r="AQQ22" s="42"/>
      <c r="AQR22" s="43"/>
      <c r="AQS22" s="31"/>
      <c r="AQT22" s="44" t="s">
        <v>5</v>
      </c>
      <c r="AQU22" s="39"/>
      <c r="AQV22" s="40"/>
      <c r="AQW22" s="40"/>
      <c r="AQX22" s="41">
        <f t="shared" ref="AQX22" si="144">AQV22*AQW22</f>
        <v>0</v>
      </c>
      <c r="AQY22" s="42"/>
      <c r="AQZ22" s="43"/>
      <c r="ARA22" s="31"/>
      <c r="ARB22" s="44" t="s">
        <v>5</v>
      </c>
      <c r="ARC22" s="39"/>
      <c r="ARD22" s="40"/>
      <c r="ARE22" s="40"/>
      <c r="ARF22" s="41">
        <f t="shared" ref="ARF22" si="145">ARD22*ARE22</f>
        <v>0</v>
      </c>
      <c r="ARG22" s="42"/>
      <c r="ARH22" s="43"/>
      <c r="ARI22" s="31"/>
      <c r="ARJ22" s="44" t="s">
        <v>5</v>
      </c>
      <c r="ARK22" s="39"/>
      <c r="ARL22" s="40"/>
      <c r="ARM22" s="40"/>
      <c r="ARN22" s="41">
        <f t="shared" ref="ARN22" si="146">ARL22*ARM22</f>
        <v>0</v>
      </c>
      <c r="ARO22" s="42"/>
      <c r="ARP22" s="43"/>
      <c r="ARQ22" s="31"/>
      <c r="ARR22" s="44" t="s">
        <v>5</v>
      </c>
      <c r="ARS22" s="39"/>
      <c r="ART22" s="40"/>
      <c r="ARU22" s="40"/>
      <c r="ARV22" s="41">
        <f t="shared" ref="ARV22" si="147">ART22*ARU22</f>
        <v>0</v>
      </c>
      <c r="ARW22" s="42"/>
      <c r="ARX22" s="43"/>
      <c r="ARY22" s="31"/>
      <c r="ARZ22" s="44" t="s">
        <v>5</v>
      </c>
      <c r="ASA22" s="39"/>
      <c r="ASB22" s="40"/>
      <c r="ASC22" s="40"/>
      <c r="ASD22" s="41">
        <f t="shared" ref="ASD22" si="148">ASB22*ASC22</f>
        <v>0</v>
      </c>
      <c r="ASE22" s="42"/>
      <c r="ASF22" s="43"/>
      <c r="ASG22" s="31"/>
      <c r="ASH22" s="44" t="s">
        <v>5</v>
      </c>
      <c r="ASI22" s="39"/>
      <c r="ASJ22" s="40"/>
      <c r="ASK22" s="40"/>
      <c r="ASL22" s="41">
        <f t="shared" ref="ASL22" si="149">ASJ22*ASK22</f>
        <v>0</v>
      </c>
      <c r="ASM22" s="42"/>
      <c r="ASN22" s="43"/>
      <c r="ASO22" s="31"/>
      <c r="ASP22" s="44" t="s">
        <v>5</v>
      </c>
      <c r="ASQ22" s="39"/>
      <c r="ASR22" s="40"/>
      <c r="ASS22" s="40"/>
      <c r="AST22" s="41">
        <f t="shared" ref="AST22" si="150">ASR22*ASS22</f>
        <v>0</v>
      </c>
      <c r="ASU22" s="42"/>
      <c r="ASV22" s="43"/>
      <c r="ASW22" s="31"/>
      <c r="ASX22" s="44" t="s">
        <v>5</v>
      </c>
      <c r="ASY22" s="39"/>
      <c r="ASZ22" s="40"/>
      <c r="ATA22" s="40"/>
      <c r="ATB22" s="41">
        <f t="shared" ref="ATB22" si="151">ASZ22*ATA22</f>
        <v>0</v>
      </c>
      <c r="ATC22" s="42"/>
      <c r="ATD22" s="43"/>
      <c r="ATE22" s="31"/>
      <c r="ATF22" s="44" t="s">
        <v>5</v>
      </c>
      <c r="ATG22" s="39"/>
      <c r="ATH22" s="40"/>
      <c r="ATI22" s="40"/>
      <c r="ATJ22" s="41">
        <f t="shared" ref="ATJ22" si="152">ATH22*ATI22</f>
        <v>0</v>
      </c>
      <c r="ATK22" s="42"/>
      <c r="ATL22" s="43"/>
      <c r="ATM22" s="31"/>
      <c r="ATN22" s="44" t="s">
        <v>5</v>
      </c>
      <c r="ATO22" s="39"/>
      <c r="ATP22" s="40"/>
      <c r="ATQ22" s="40"/>
      <c r="ATR22" s="41">
        <f t="shared" ref="ATR22" si="153">ATP22*ATQ22</f>
        <v>0</v>
      </c>
      <c r="ATS22" s="42"/>
      <c r="ATT22" s="43"/>
      <c r="ATU22" s="31"/>
      <c r="ATV22" s="44" t="s">
        <v>5</v>
      </c>
      <c r="ATW22" s="39"/>
      <c r="ATX22" s="40"/>
      <c r="ATY22" s="40"/>
      <c r="ATZ22" s="41">
        <f t="shared" ref="ATZ22" si="154">ATX22*ATY22</f>
        <v>0</v>
      </c>
      <c r="AUA22" s="42"/>
      <c r="AUB22" s="43"/>
      <c r="AUC22" s="31"/>
      <c r="AUD22" s="44" t="s">
        <v>5</v>
      </c>
      <c r="AUE22" s="39"/>
      <c r="AUF22" s="40"/>
      <c r="AUG22" s="40"/>
      <c r="AUH22" s="41">
        <f t="shared" ref="AUH22" si="155">AUF22*AUG22</f>
        <v>0</v>
      </c>
      <c r="AUI22" s="42"/>
      <c r="AUJ22" s="43"/>
      <c r="AUK22" s="31"/>
      <c r="AUL22" s="44" t="s">
        <v>5</v>
      </c>
      <c r="AUM22" s="39"/>
      <c r="AUN22" s="40"/>
      <c r="AUO22" s="40"/>
      <c r="AUP22" s="41">
        <f t="shared" ref="AUP22" si="156">AUN22*AUO22</f>
        <v>0</v>
      </c>
      <c r="AUQ22" s="42"/>
      <c r="AUR22" s="43"/>
      <c r="AUS22" s="31"/>
      <c r="AUT22" s="44" t="s">
        <v>5</v>
      </c>
      <c r="AUU22" s="39"/>
      <c r="AUV22" s="40"/>
      <c r="AUW22" s="40"/>
      <c r="AUX22" s="41">
        <f t="shared" ref="AUX22" si="157">AUV22*AUW22</f>
        <v>0</v>
      </c>
      <c r="AUY22" s="42"/>
      <c r="AUZ22" s="43"/>
      <c r="AVA22" s="31"/>
      <c r="AVB22" s="44" t="s">
        <v>5</v>
      </c>
      <c r="AVC22" s="39"/>
      <c r="AVD22" s="40"/>
      <c r="AVE22" s="40"/>
      <c r="AVF22" s="41">
        <f t="shared" ref="AVF22" si="158">AVD22*AVE22</f>
        <v>0</v>
      </c>
      <c r="AVG22" s="42"/>
      <c r="AVH22" s="43"/>
      <c r="AVI22" s="31"/>
      <c r="AVJ22" s="44" t="s">
        <v>5</v>
      </c>
      <c r="AVK22" s="39"/>
      <c r="AVL22" s="40"/>
      <c r="AVM22" s="40"/>
      <c r="AVN22" s="41">
        <f t="shared" ref="AVN22" si="159">AVL22*AVM22</f>
        <v>0</v>
      </c>
      <c r="AVO22" s="42"/>
      <c r="AVP22" s="43"/>
      <c r="AVQ22" s="31"/>
      <c r="AVR22" s="44" t="s">
        <v>5</v>
      </c>
      <c r="AVS22" s="39"/>
      <c r="AVT22" s="40"/>
      <c r="AVU22" s="40"/>
      <c r="AVV22" s="41">
        <f t="shared" ref="AVV22" si="160">AVT22*AVU22</f>
        <v>0</v>
      </c>
      <c r="AVW22" s="42"/>
      <c r="AVX22" s="43"/>
      <c r="AVY22" s="31"/>
      <c r="AVZ22" s="44" t="s">
        <v>5</v>
      </c>
      <c r="AWA22" s="39"/>
      <c r="AWB22" s="40"/>
      <c r="AWC22" s="40"/>
      <c r="AWD22" s="41">
        <f t="shared" ref="AWD22" si="161">AWB22*AWC22</f>
        <v>0</v>
      </c>
      <c r="AWE22" s="42"/>
      <c r="AWF22" s="43"/>
      <c r="AWG22" s="31"/>
      <c r="AWH22" s="44" t="s">
        <v>5</v>
      </c>
      <c r="AWI22" s="39"/>
      <c r="AWJ22" s="40"/>
      <c r="AWK22" s="40"/>
      <c r="AWL22" s="41">
        <f t="shared" ref="AWL22" si="162">AWJ22*AWK22</f>
        <v>0</v>
      </c>
      <c r="AWM22" s="42"/>
      <c r="AWN22" s="43"/>
      <c r="AWO22" s="31"/>
      <c r="AWP22" s="44" t="s">
        <v>5</v>
      </c>
      <c r="AWQ22" s="39"/>
      <c r="AWR22" s="40"/>
      <c r="AWS22" s="40"/>
      <c r="AWT22" s="41">
        <f t="shared" ref="AWT22" si="163">AWR22*AWS22</f>
        <v>0</v>
      </c>
      <c r="AWU22" s="42"/>
      <c r="AWV22" s="43"/>
      <c r="AWW22" s="31"/>
      <c r="AWX22" s="44" t="s">
        <v>5</v>
      </c>
      <c r="AWY22" s="39"/>
      <c r="AWZ22" s="40"/>
      <c r="AXA22" s="40"/>
      <c r="AXB22" s="41">
        <f t="shared" ref="AXB22" si="164">AWZ22*AXA22</f>
        <v>0</v>
      </c>
      <c r="AXC22" s="42"/>
      <c r="AXD22" s="43"/>
      <c r="AXE22" s="31"/>
      <c r="AXF22" s="44" t="s">
        <v>5</v>
      </c>
      <c r="AXG22" s="39"/>
      <c r="AXH22" s="40"/>
      <c r="AXI22" s="40"/>
      <c r="AXJ22" s="41">
        <f t="shared" ref="AXJ22" si="165">AXH22*AXI22</f>
        <v>0</v>
      </c>
      <c r="AXK22" s="42"/>
      <c r="AXL22" s="43"/>
      <c r="AXM22" s="31"/>
      <c r="AXN22" s="44" t="s">
        <v>5</v>
      </c>
      <c r="AXO22" s="39"/>
      <c r="AXP22" s="40"/>
      <c r="AXQ22" s="40"/>
      <c r="AXR22" s="41">
        <f t="shared" ref="AXR22" si="166">AXP22*AXQ22</f>
        <v>0</v>
      </c>
      <c r="AXS22" s="42"/>
      <c r="AXT22" s="43"/>
      <c r="AXU22" s="31"/>
      <c r="AXV22" s="44" t="s">
        <v>5</v>
      </c>
      <c r="AXW22" s="39"/>
      <c r="AXX22" s="40"/>
      <c r="AXY22" s="40"/>
      <c r="AXZ22" s="41">
        <f t="shared" ref="AXZ22" si="167">AXX22*AXY22</f>
        <v>0</v>
      </c>
      <c r="AYA22" s="42"/>
      <c r="AYB22" s="43"/>
      <c r="AYC22" s="31"/>
      <c r="AYD22" s="44" t="s">
        <v>5</v>
      </c>
      <c r="AYE22" s="39"/>
      <c r="AYF22" s="40"/>
      <c r="AYG22" s="40"/>
      <c r="AYH22" s="41">
        <f t="shared" ref="AYH22" si="168">AYF22*AYG22</f>
        <v>0</v>
      </c>
      <c r="AYI22" s="42"/>
      <c r="AYJ22" s="43"/>
      <c r="AYK22" s="31"/>
      <c r="AYL22" s="44" t="s">
        <v>5</v>
      </c>
      <c r="AYM22" s="39"/>
      <c r="AYN22" s="40"/>
      <c r="AYO22" s="40"/>
      <c r="AYP22" s="41">
        <f t="shared" ref="AYP22" si="169">AYN22*AYO22</f>
        <v>0</v>
      </c>
      <c r="AYQ22" s="42"/>
      <c r="AYR22" s="43"/>
      <c r="AYS22" s="31"/>
      <c r="AYT22" s="44" t="s">
        <v>5</v>
      </c>
      <c r="AYU22" s="39"/>
      <c r="AYV22" s="40"/>
      <c r="AYW22" s="40"/>
      <c r="AYX22" s="41">
        <f t="shared" ref="AYX22" si="170">AYV22*AYW22</f>
        <v>0</v>
      </c>
      <c r="AYY22" s="42"/>
      <c r="AYZ22" s="43"/>
      <c r="AZA22" s="31"/>
      <c r="AZB22" s="44" t="s">
        <v>5</v>
      </c>
      <c r="AZC22" s="39"/>
      <c r="AZD22" s="40"/>
      <c r="AZE22" s="40"/>
      <c r="AZF22" s="41">
        <f t="shared" ref="AZF22" si="171">AZD22*AZE22</f>
        <v>0</v>
      </c>
      <c r="AZG22" s="42"/>
      <c r="AZH22" s="43"/>
      <c r="AZI22" s="31"/>
      <c r="AZJ22" s="44" t="s">
        <v>5</v>
      </c>
      <c r="AZK22" s="39"/>
      <c r="AZL22" s="40"/>
      <c r="AZM22" s="40"/>
      <c r="AZN22" s="41">
        <f t="shared" ref="AZN22" si="172">AZL22*AZM22</f>
        <v>0</v>
      </c>
      <c r="AZO22" s="42"/>
      <c r="AZP22" s="43"/>
      <c r="AZQ22" s="31"/>
      <c r="AZR22" s="44" t="s">
        <v>5</v>
      </c>
      <c r="AZS22" s="39"/>
      <c r="AZT22" s="40"/>
      <c r="AZU22" s="40"/>
      <c r="AZV22" s="41">
        <f t="shared" ref="AZV22" si="173">AZT22*AZU22</f>
        <v>0</v>
      </c>
      <c r="AZW22" s="42"/>
      <c r="AZX22" s="43"/>
      <c r="AZY22" s="31"/>
      <c r="AZZ22" s="44" t="s">
        <v>5</v>
      </c>
      <c r="BAA22" s="39"/>
      <c r="BAB22" s="40"/>
      <c r="BAC22" s="40"/>
      <c r="BAD22" s="41">
        <f t="shared" ref="BAD22" si="174">BAB22*BAC22</f>
        <v>0</v>
      </c>
      <c r="BAE22" s="42"/>
      <c r="BAF22" s="43"/>
      <c r="BAG22" s="31"/>
      <c r="BAH22" s="44" t="s">
        <v>5</v>
      </c>
      <c r="BAI22" s="39"/>
      <c r="BAJ22" s="40"/>
      <c r="BAK22" s="40"/>
      <c r="BAL22" s="41">
        <f t="shared" ref="BAL22" si="175">BAJ22*BAK22</f>
        <v>0</v>
      </c>
      <c r="BAM22" s="42"/>
      <c r="BAN22" s="43"/>
      <c r="BAO22" s="31"/>
      <c r="BAP22" s="44" t="s">
        <v>5</v>
      </c>
      <c r="BAQ22" s="39"/>
      <c r="BAR22" s="40"/>
      <c r="BAS22" s="40"/>
      <c r="BAT22" s="41">
        <f t="shared" ref="BAT22" si="176">BAR22*BAS22</f>
        <v>0</v>
      </c>
      <c r="BAU22" s="42"/>
      <c r="BAV22" s="43"/>
      <c r="BAW22" s="31"/>
      <c r="BAX22" s="44" t="s">
        <v>5</v>
      </c>
      <c r="BAY22" s="39"/>
      <c r="BAZ22" s="40"/>
      <c r="BBA22" s="40"/>
      <c r="BBB22" s="41">
        <f t="shared" ref="BBB22" si="177">BAZ22*BBA22</f>
        <v>0</v>
      </c>
      <c r="BBC22" s="42"/>
      <c r="BBD22" s="43"/>
      <c r="BBE22" s="31"/>
      <c r="BBF22" s="44" t="s">
        <v>5</v>
      </c>
      <c r="BBG22" s="39"/>
      <c r="BBH22" s="40"/>
      <c r="BBI22" s="40"/>
      <c r="BBJ22" s="41">
        <f t="shared" ref="BBJ22" si="178">BBH22*BBI22</f>
        <v>0</v>
      </c>
      <c r="BBK22" s="42"/>
      <c r="BBL22" s="43"/>
      <c r="BBM22" s="31"/>
      <c r="BBN22" s="44" t="s">
        <v>5</v>
      </c>
      <c r="BBO22" s="39"/>
      <c r="BBP22" s="40"/>
      <c r="BBQ22" s="40"/>
      <c r="BBR22" s="41">
        <f t="shared" ref="BBR22" si="179">BBP22*BBQ22</f>
        <v>0</v>
      </c>
      <c r="BBS22" s="42"/>
      <c r="BBT22" s="43"/>
      <c r="BBU22" s="31"/>
      <c r="BBV22" s="44" t="s">
        <v>5</v>
      </c>
      <c r="BBW22" s="39"/>
      <c r="BBX22" s="40"/>
      <c r="BBY22" s="40"/>
      <c r="BBZ22" s="41">
        <f t="shared" ref="BBZ22" si="180">BBX22*BBY22</f>
        <v>0</v>
      </c>
      <c r="BCA22" s="42"/>
      <c r="BCB22" s="43"/>
      <c r="BCC22" s="31"/>
      <c r="BCD22" s="44" t="s">
        <v>5</v>
      </c>
      <c r="BCE22" s="39"/>
      <c r="BCF22" s="40"/>
      <c r="BCG22" s="40"/>
      <c r="BCH22" s="41">
        <f t="shared" ref="BCH22" si="181">BCF22*BCG22</f>
        <v>0</v>
      </c>
      <c r="BCI22" s="42"/>
      <c r="BCJ22" s="43"/>
      <c r="BCK22" s="31"/>
      <c r="BCL22" s="44" t="s">
        <v>5</v>
      </c>
      <c r="BCM22" s="39"/>
      <c r="BCN22" s="40"/>
      <c r="BCO22" s="40"/>
      <c r="BCP22" s="41">
        <f t="shared" ref="BCP22" si="182">BCN22*BCO22</f>
        <v>0</v>
      </c>
      <c r="BCQ22" s="42"/>
      <c r="BCR22" s="43"/>
      <c r="BCS22" s="31"/>
      <c r="BCT22" s="44" t="s">
        <v>5</v>
      </c>
      <c r="BCU22" s="39"/>
      <c r="BCV22" s="40"/>
      <c r="BCW22" s="40"/>
      <c r="BCX22" s="41">
        <f t="shared" ref="BCX22" si="183">BCV22*BCW22</f>
        <v>0</v>
      </c>
      <c r="BCY22" s="42"/>
      <c r="BCZ22" s="43"/>
      <c r="BDA22" s="31"/>
      <c r="BDB22" s="44" t="s">
        <v>5</v>
      </c>
      <c r="BDC22" s="39"/>
      <c r="BDD22" s="40"/>
      <c r="BDE22" s="40"/>
      <c r="BDF22" s="41">
        <f t="shared" ref="BDF22" si="184">BDD22*BDE22</f>
        <v>0</v>
      </c>
      <c r="BDG22" s="42"/>
      <c r="BDH22" s="43"/>
      <c r="BDI22" s="31"/>
      <c r="BDJ22" s="44" t="s">
        <v>5</v>
      </c>
      <c r="BDK22" s="39"/>
      <c r="BDL22" s="40"/>
      <c r="BDM22" s="40"/>
      <c r="BDN22" s="41">
        <f t="shared" ref="BDN22" si="185">BDL22*BDM22</f>
        <v>0</v>
      </c>
      <c r="BDO22" s="42"/>
      <c r="BDP22" s="43"/>
      <c r="BDQ22" s="31"/>
      <c r="BDR22" s="44" t="s">
        <v>5</v>
      </c>
      <c r="BDS22" s="39"/>
      <c r="BDT22" s="40"/>
      <c r="BDU22" s="40"/>
      <c r="BDV22" s="41">
        <f t="shared" ref="BDV22" si="186">BDT22*BDU22</f>
        <v>0</v>
      </c>
      <c r="BDW22" s="42"/>
      <c r="BDX22" s="43"/>
      <c r="BDY22" s="31"/>
      <c r="BDZ22" s="44" t="s">
        <v>5</v>
      </c>
      <c r="BEA22" s="39"/>
      <c r="BEB22" s="40"/>
      <c r="BEC22" s="40"/>
      <c r="BED22" s="41">
        <f t="shared" ref="BED22" si="187">BEB22*BEC22</f>
        <v>0</v>
      </c>
      <c r="BEE22" s="42"/>
      <c r="BEF22" s="43"/>
      <c r="BEG22" s="31"/>
      <c r="BEH22" s="44" t="s">
        <v>5</v>
      </c>
      <c r="BEI22" s="39"/>
      <c r="BEJ22" s="40"/>
      <c r="BEK22" s="40"/>
      <c r="BEL22" s="41">
        <f t="shared" ref="BEL22" si="188">BEJ22*BEK22</f>
        <v>0</v>
      </c>
      <c r="BEM22" s="42"/>
      <c r="BEN22" s="43"/>
      <c r="BEO22" s="31"/>
      <c r="BEP22" s="44" t="s">
        <v>5</v>
      </c>
      <c r="BEQ22" s="39"/>
      <c r="BER22" s="40"/>
      <c r="BES22" s="40"/>
      <c r="BET22" s="41">
        <f t="shared" ref="BET22" si="189">BER22*BES22</f>
        <v>0</v>
      </c>
      <c r="BEU22" s="42"/>
      <c r="BEV22" s="43"/>
      <c r="BEW22" s="31"/>
      <c r="BEX22" s="44" t="s">
        <v>5</v>
      </c>
      <c r="BEY22" s="39"/>
      <c r="BEZ22" s="40"/>
      <c r="BFA22" s="40"/>
      <c r="BFB22" s="41">
        <f t="shared" ref="BFB22" si="190">BEZ22*BFA22</f>
        <v>0</v>
      </c>
      <c r="BFC22" s="42"/>
      <c r="BFD22" s="43"/>
      <c r="BFE22" s="31"/>
      <c r="BFF22" s="44" t="s">
        <v>5</v>
      </c>
      <c r="BFG22" s="39"/>
      <c r="BFH22" s="40"/>
      <c r="BFI22" s="40"/>
      <c r="BFJ22" s="41">
        <f t="shared" ref="BFJ22" si="191">BFH22*BFI22</f>
        <v>0</v>
      </c>
      <c r="BFK22" s="42"/>
      <c r="BFL22" s="43"/>
      <c r="BFM22" s="31"/>
      <c r="BFN22" s="44" t="s">
        <v>5</v>
      </c>
      <c r="BFO22" s="39"/>
      <c r="BFP22" s="40"/>
      <c r="BFQ22" s="40"/>
      <c r="BFR22" s="41">
        <f t="shared" ref="BFR22" si="192">BFP22*BFQ22</f>
        <v>0</v>
      </c>
      <c r="BFS22" s="42"/>
      <c r="BFT22" s="43"/>
      <c r="BFU22" s="31"/>
      <c r="BFV22" s="44" t="s">
        <v>5</v>
      </c>
      <c r="BFW22" s="39"/>
      <c r="BFX22" s="40"/>
      <c r="BFY22" s="40"/>
      <c r="BFZ22" s="41">
        <f t="shared" ref="BFZ22" si="193">BFX22*BFY22</f>
        <v>0</v>
      </c>
      <c r="BGA22" s="42"/>
      <c r="BGB22" s="43"/>
      <c r="BGC22" s="31"/>
      <c r="BGD22" s="44" t="s">
        <v>5</v>
      </c>
      <c r="BGE22" s="39"/>
      <c r="BGF22" s="40"/>
      <c r="BGG22" s="40"/>
      <c r="BGH22" s="41">
        <f t="shared" ref="BGH22" si="194">BGF22*BGG22</f>
        <v>0</v>
      </c>
      <c r="BGI22" s="42"/>
      <c r="BGJ22" s="43"/>
      <c r="BGK22" s="31"/>
      <c r="BGL22" s="44" t="s">
        <v>5</v>
      </c>
      <c r="BGM22" s="39"/>
      <c r="BGN22" s="40"/>
      <c r="BGO22" s="40"/>
      <c r="BGP22" s="41">
        <f t="shared" ref="BGP22" si="195">BGN22*BGO22</f>
        <v>0</v>
      </c>
      <c r="BGQ22" s="42"/>
      <c r="BGR22" s="43"/>
      <c r="BGS22" s="31"/>
      <c r="BGT22" s="44" t="s">
        <v>5</v>
      </c>
      <c r="BGU22" s="39"/>
      <c r="BGV22" s="40"/>
      <c r="BGW22" s="40"/>
      <c r="BGX22" s="41">
        <f t="shared" ref="BGX22" si="196">BGV22*BGW22</f>
        <v>0</v>
      </c>
      <c r="BGY22" s="42"/>
      <c r="BGZ22" s="43"/>
      <c r="BHA22" s="31"/>
      <c r="BHB22" s="44" t="s">
        <v>5</v>
      </c>
      <c r="BHC22" s="39"/>
      <c r="BHD22" s="40"/>
      <c r="BHE22" s="40"/>
      <c r="BHF22" s="41">
        <f t="shared" ref="BHF22" si="197">BHD22*BHE22</f>
        <v>0</v>
      </c>
      <c r="BHG22" s="42"/>
      <c r="BHH22" s="43"/>
      <c r="BHI22" s="31"/>
      <c r="BHJ22" s="44" t="s">
        <v>5</v>
      </c>
      <c r="BHK22" s="39"/>
      <c r="BHL22" s="40"/>
      <c r="BHM22" s="40"/>
      <c r="BHN22" s="41">
        <f t="shared" ref="BHN22" si="198">BHL22*BHM22</f>
        <v>0</v>
      </c>
      <c r="BHO22" s="42"/>
      <c r="BHP22" s="43"/>
      <c r="BHQ22" s="31"/>
      <c r="BHR22" s="44" t="s">
        <v>5</v>
      </c>
      <c r="BHS22" s="39"/>
      <c r="BHT22" s="40"/>
      <c r="BHU22" s="40"/>
      <c r="BHV22" s="41">
        <f t="shared" ref="BHV22" si="199">BHT22*BHU22</f>
        <v>0</v>
      </c>
      <c r="BHW22" s="42"/>
      <c r="BHX22" s="43"/>
      <c r="BHY22" s="31"/>
      <c r="BHZ22" s="44" t="s">
        <v>5</v>
      </c>
      <c r="BIA22" s="39"/>
      <c r="BIB22" s="40"/>
      <c r="BIC22" s="40"/>
      <c r="BID22" s="41">
        <f t="shared" ref="BID22" si="200">BIB22*BIC22</f>
        <v>0</v>
      </c>
      <c r="BIE22" s="42"/>
      <c r="BIF22" s="43"/>
      <c r="BIG22" s="31"/>
      <c r="BIH22" s="44" t="s">
        <v>5</v>
      </c>
      <c r="BII22" s="39"/>
      <c r="BIJ22" s="40"/>
      <c r="BIK22" s="40"/>
      <c r="BIL22" s="41">
        <f t="shared" ref="BIL22" si="201">BIJ22*BIK22</f>
        <v>0</v>
      </c>
      <c r="BIM22" s="42"/>
      <c r="BIN22" s="43"/>
      <c r="BIO22" s="31"/>
      <c r="BIP22" s="44" t="s">
        <v>5</v>
      </c>
      <c r="BIQ22" s="39"/>
      <c r="BIR22" s="40"/>
      <c r="BIS22" s="40"/>
      <c r="BIT22" s="41">
        <f t="shared" ref="BIT22" si="202">BIR22*BIS22</f>
        <v>0</v>
      </c>
      <c r="BIU22" s="42"/>
      <c r="BIV22" s="43"/>
      <c r="BIW22" s="31"/>
      <c r="BIX22" s="44" t="s">
        <v>5</v>
      </c>
      <c r="BIY22" s="39"/>
      <c r="BIZ22" s="40"/>
      <c r="BJA22" s="40"/>
      <c r="BJB22" s="41">
        <f t="shared" ref="BJB22" si="203">BIZ22*BJA22</f>
        <v>0</v>
      </c>
      <c r="BJC22" s="42"/>
      <c r="BJD22" s="43"/>
      <c r="BJE22" s="31"/>
      <c r="BJF22" s="44" t="s">
        <v>5</v>
      </c>
      <c r="BJG22" s="39"/>
      <c r="BJH22" s="40"/>
      <c r="BJI22" s="40"/>
      <c r="BJJ22" s="41">
        <f t="shared" ref="BJJ22" si="204">BJH22*BJI22</f>
        <v>0</v>
      </c>
      <c r="BJK22" s="42"/>
      <c r="BJL22" s="43"/>
      <c r="BJM22" s="31"/>
      <c r="BJN22" s="44" t="s">
        <v>5</v>
      </c>
      <c r="BJO22" s="39"/>
      <c r="BJP22" s="40"/>
      <c r="BJQ22" s="40"/>
      <c r="BJR22" s="41">
        <f t="shared" ref="BJR22" si="205">BJP22*BJQ22</f>
        <v>0</v>
      </c>
      <c r="BJS22" s="42"/>
      <c r="BJT22" s="43"/>
      <c r="BJU22" s="31"/>
      <c r="BJV22" s="44" t="s">
        <v>5</v>
      </c>
      <c r="BJW22" s="39"/>
      <c r="BJX22" s="40"/>
      <c r="BJY22" s="40"/>
      <c r="BJZ22" s="41">
        <f t="shared" ref="BJZ22" si="206">BJX22*BJY22</f>
        <v>0</v>
      </c>
      <c r="BKA22" s="42"/>
      <c r="BKB22" s="43"/>
      <c r="BKC22" s="31"/>
      <c r="BKD22" s="44" t="s">
        <v>5</v>
      </c>
      <c r="BKE22" s="39"/>
      <c r="BKF22" s="40"/>
      <c r="BKG22" s="40"/>
      <c r="BKH22" s="41">
        <f t="shared" ref="BKH22" si="207">BKF22*BKG22</f>
        <v>0</v>
      </c>
      <c r="BKI22" s="42"/>
      <c r="BKJ22" s="43"/>
      <c r="BKK22" s="31"/>
      <c r="BKL22" s="44" t="s">
        <v>5</v>
      </c>
      <c r="BKM22" s="39"/>
      <c r="BKN22" s="40"/>
      <c r="BKO22" s="40"/>
      <c r="BKP22" s="41">
        <f t="shared" ref="BKP22" si="208">BKN22*BKO22</f>
        <v>0</v>
      </c>
      <c r="BKQ22" s="42"/>
      <c r="BKR22" s="43"/>
      <c r="BKS22" s="31"/>
      <c r="BKT22" s="44" t="s">
        <v>5</v>
      </c>
      <c r="BKU22" s="39"/>
      <c r="BKV22" s="40"/>
      <c r="BKW22" s="40"/>
      <c r="BKX22" s="41">
        <f t="shared" ref="BKX22" si="209">BKV22*BKW22</f>
        <v>0</v>
      </c>
      <c r="BKY22" s="42"/>
      <c r="BKZ22" s="43"/>
      <c r="BLA22" s="31"/>
      <c r="BLB22" s="44" t="s">
        <v>5</v>
      </c>
      <c r="BLC22" s="39"/>
      <c r="BLD22" s="40"/>
      <c r="BLE22" s="40"/>
      <c r="BLF22" s="41">
        <f t="shared" ref="BLF22" si="210">BLD22*BLE22</f>
        <v>0</v>
      </c>
      <c r="BLG22" s="42"/>
      <c r="BLH22" s="43"/>
      <c r="BLI22" s="31"/>
      <c r="BLJ22" s="44" t="s">
        <v>5</v>
      </c>
      <c r="BLK22" s="39"/>
      <c r="BLL22" s="40"/>
      <c r="BLM22" s="40"/>
      <c r="BLN22" s="41">
        <f t="shared" ref="BLN22" si="211">BLL22*BLM22</f>
        <v>0</v>
      </c>
      <c r="BLO22" s="42"/>
      <c r="BLP22" s="43"/>
      <c r="BLQ22" s="31"/>
      <c r="BLR22" s="44" t="s">
        <v>5</v>
      </c>
      <c r="BLS22" s="39"/>
      <c r="BLT22" s="40"/>
      <c r="BLU22" s="40"/>
      <c r="BLV22" s="41">
        <f t="shared" ref="BLV22" si="212">BLT22*BLU22</f>
        <v>0</v>
      </c>
      <c r="BLW22" s="42"/>
      <c r="BLX22" s="43"/>
      <c r="BLY22" s="31"/>
      <c r="BLZ22" s="44" t="s">
        <v>5</v>
      </c>
      <c r="BMA22" s="39"/>
      <c r="BMB22" s="40"/>
      <c r="BMC22" s="40"/>
      <c r="BMD22" s="41">
        <f t="shared" ref="BMD22" si="213">BMB22*BMC22</f>
        <v>0</v>
      </c>
      <c r="BME22" s="42"/>
      <c r="BMF22" s="43"/>
      <c r="BMG22" s="31"/>
      <c r="BMH22" s="44" t="s">
        <v>5</v>
      </c>
      <c r="BMI22" s="39"/>
      <c r="BMJ22" s="40"/>
      <c r="BMK22" s="40"/>
      <c r="BML22" s="41">
        <f t="shared" ref="BML22" si="214">BMJ22*BMK22</f>
        <v>0</v>
      </c>
      <c r="BMM22" s="42"/>
      <c r="BMN22" s="43"/>
      <c r="BMO22" s="31"/>
      <c r="BMP22" s="44" t="s">
        <v>5</v>
      </c>
      <c r="BMQ22" s="39"/>
      <c r="BMR22" s="40"/>
      <c r="BMS22" s="40"/>
      <c r="BMT22" s="41">
        <f t="shared" ref="BMT22" si="215">BMR22*BMS22</f>
        <v>0</v>
      </c>
      <c r="BMU22" s="42"/>
      <c r="BMV22" s="43"/>
      <c r="BMW22" s="31"/>
      <c r="BMX22" s="44" t="s">
        <v>5</v>
      </c>
      <c r="BMY22" s="39"/>
      <c r="BMZ22" s="40"/>
      <c r="BNA22" s="40"/>
      <c r="BNB22" s="41">
        <f t="shared" ref="BNB22" si="216">BMZ22*BNA22</f>
        <v>0</v>
      </c>
      <c r="BNC22" s="42"/>
      <c r="BND22" s="43"/>
      <c r="BNE22" s="31"/>
      <c r="BNF22" s="44" t="s">
        <v>5</v>
      </c>
      <c r="BNG22" s="39"/>
      <c r="BNH22" s="40"/>
      <c r="BNI22" s="40"/>
      <c r="BNJ22" s="41">
        <f t="shared" ref="BNJ22" si="217">BNH22*BNI22</f>
        <v>0</v>
      </c>
      <c r="BNK22" s="42"/>
      <c r="BNL22" s="43"/>
      <c r="BNM22" s="31"/>
      <c r="BNN22" s="44" t="s">
        <v>5</v>
      </c>
      <c r="BNO22" s="39"/>
      <c r="BNP22" s="40"/>
      <c r="BNQ22" s="40"/>
      <c r="BNR22" s="41">
        <f t="shared" ref="BNR22" si="218">BNP22*BNQ22</f>
        <v>0</v>
      </c>
      <c r="BNS22" s="42"/>
      <c r="BNT22" s="43"/>
      <c r="BNU22" s="31"/>
      <c r="BNV22" s="44" t="s">
        <v>5</v>
      </c>
      <c r="BNW22" s="39"/>
      <c r="BNX22" s="40"/>
      <c r="BNY22" s="40"/>
      <c r="BNZ22" s="41">
        <f t="shared" ref="BNZ22" si="219">BNX22*BNY22</f>
        <v>0</v>
      </c>
      <c r="BOA22" s="42"/>
      <c r="BOB22" s="43"/>
      <c r="BOC22" s="31"/>
      <c r="BOD22" s="44" t="s">
        <v>5</v>
      </c>
      <c r="BOE22" s="39"/>
      <c r="BOF22" s="40"/>
      <c r="BOG22" s="40"/>
      <c r="BOH22" s="41">
        <f t="shared" ref="BOH22" si="220">BOF22*BOG22</f>
        <v>0</v>
      </c>
      <c r="BOI22" s="42"/>
      <c r="BOJ22" s="43"/>
      <c r="BOK22" s="31"/>
      <c r="BOL22" s="44" t="s">
        <v>5</v>
      </c>
      <c r="BOM22" s="39"/>
      <c r="BON22" s="40"/>
      <c r="BOO22" s="40"/>
      <c r="BOP22" s="41">
        <f t="shared" ref="BOP22" si="221">BON22*BOO22</f>
        <v>0</v>
      </c>
      <c r="BOQ22" s="42"/>
      <c r="BOR22" s="43"/>
      <c r="BOS22" s="31"/>
      <c r="BOT22" s="44" t="s">
        <v>5</v>
      </c>
      <c r="BOU22" s="39"/>
      <c r="BOV22" s="40"/>
      <c r="BOW22" s="40"/>
      <c r="BOX22" s="41">
        <f t="shared" ref="BOX22" si="222">BOV22*BOW22</f>
        <v>0</v>
      </c>
      <c r="BOY22" s="42"/>
      <c r="BOZ22" s="43"/>
      <c r="BPA22" s="31"/>
      <c r="BPB22" s="44" t="s">
        <v>5</v>
      </c>
      <c r="BPC22" s="39"/>
      <c r="BPD22" s="40"/>
      <c r="BPE22" s="40"/>
      <c r="BPF22" s="41">
        <f t="shared" ref="BPF22" si="223">BPD22*BPE22</f>
        <v>0</v>
      </c>
      <c r="BPG22" s="42"/>
      <c r="BPH22" s="43"/>
      <c r="BPI22" s="31"/>
      <c r="BPJ22" s="44" t="s">
        <v>5</v>
      </c>
      <c r="BPK22" s="39"/>
      <c r="BPL22" s="40"/>
      <c r="BPM22" s="40"/>
      <c r="BPN22" s="41">
        <f t="shared" ref="BPN22" si="224">BPL22*BPM22</f>
        <v>0</v>
      </c>
      <c r="BPO22" s="42"/>
      <c r="BPP22" s="43"/>
      <c r="BPQ22" s="31"/>
      <c r="BPR22" s="44" t="s">
        <v>5</v>
      </c>
      <c r="BPS22" s="39"/>
      <c r="BPT22" s="40"/>
      <c r="BPU22" s="40"/>
      <c r="BPV22" s="41">
        <f t="shared" ref="BPV22" si="225">BPT22*BPU22</f>
        <v>0</v>
      </c>
      <c r="BPW22" s="42"/>
      <c r="BPX22" s="43"/>
      <c r="BPY22" s="31"/>
      <c r="BPZ22" s="44" t="s">
        <v>5</v>
      </c>
      <c r="BQA22" s="39"/>
      <c r="BQB22" s="40"/>
      <c r="BQC22" s="40"/>
      <c r="BQD22" s="41">
        <f t="shared" ref="BQD22" si="226">BQB22*BQC22</f>
        <v>0</v>
      </c>
      <c r="BQE22" s="42"/>
      <c r="BQF22" s="43"/>
      <c r="BQG22" s="31"/>
      <c r="BQH22" s="44" t="s">
        <v>5</v>
      </c>
      <c r="BQI22" s="39"/>
      <c r="BQJ22" s="40"/>
      <c r="BQK22" s="40"/>
      <c r="BQL22" s="41">
        <f t="shared" ref="BQL22" si="227">BQJ22*BQK22</f>
        <v>0</v>
      </c>
      <c r="BQM22" s="42"/>
      <c r="BQN22" s="43"/>
      <c r="BQO22" s="31"/>
      <c r="BQP22" s="44" t="s">
        <v>5</v>
      </c>
      <c r="BQQ22" s="39"/>
      <c r="BQR22" s="40"/>
      <c r="BQS22" s="40"/>
      <c r="BQT22" s="41">
        <f t="shared" ref="BQT22" si="228">BQR22*BQS22</f>
        <v>0</v>
      </c>
      <c r="BQU22" s="42"/>
      <c r="BQV22" s="43"/>
      <c r="BQW22" s="31"/>
      <c r="BQX22" s="44" t="s">
        <v>5</v>
      </c>
      <c r="BQY22" s="39"/>
      <c r="BQZ22" s="40"/>
      <c r="BRA22" s="40"/>
      <c r="BRB22" s="41">
        <f t="shared" ref="BRB22" si="229">BQZ22*BRA22</f>
        <v>0</v>
      </c>
      <c r="BRC22" s="42"/>
      <c r="BRD22" s="43"/>
      <c r="BRE22" s="31"/>
      <c r="BRF22" s="44" t="s">
        <v>5</v>
      </c>
      <c r="BRG22" s="39"/>
      <c r="BRH22" s="40"/>
      <c r="BRI22" s="40"/>
      <c r="BRJ22" s="41">
        <f t="shared" ref="BRJ22" si="230">BRH22*BRI22</f>
        <v>0</v>
      </c>
      <c r="BRK22" s="42"/>
      <c r="BRL22" s="43"/>
      <c r="BRM22" s="31"/>
      <c r="BRN22" s="44" t="s">
        <v>5</v>
      </c>
      <c r="BRO22" s="39"/>
      <c r="BRP22" s="40"/>
      <c r="BRQ22" s="40"/>
      <c r="BRR22" s="41">
        <f t="shared" ref="BRR22" si="231">BRP22*BRQ22</f>
        <v>0</v>
      </c>
      <c r="BRS22" s="42"/>
      <c r="BRT22" s="43"/>
      <c r="BRU22" s="31"/>
      <c r="BRV22" s="44" t="s">
        <v>5</v>
      </c>
      <c r="BRW22" s="39"/>
      <c r="BRX22" s="40"/>
      <c r="BRY22" s="40"/>
      <c r="BRZ22" s="41">
        <f t="shared" ref="BRZ22" si="232">BRX22*BRY22</f>
        <v>0</v>
      </c>
      <c r="BSA22" s="42"/>
      <c r="BSB22" s="43"/>
      <c r="BSC22" s="31"/>
      <c r="BSD22" s="44" t="s">
        <v>5</v>
      </c>
      <c r="BSE22" s="39"/>
      <c r="BSF22" s="40"/>
      <c r="BSG22" s="40"/>
      <c r="BSH22" s="41">
        <f t="shared" ref="BSH22" si="233">BSF22*BSG22</f>
        <v>0</v>
      </c>
      <c r="BSI22" s="42"/>
      <c r="BSJ22" s="43"/>
      <c r="BSK22" s="31"/>
      <c r="BSL22" s="44" t="s">
        <v>5</v>
      </c>
      <c r="BSM22" s="39"/>
      <c r="BSN22" s="40"/>
      <c r="BSO22" s="40"/>
      <c r="BSP22" s="41">
        <f t="shared" ref="BSP22" si="234">BSN22*BSO22</f>
        <v>0</v>
      </c>
      <c r="BSQ22" s="42"/>
      <c r="BSR22" s="43"/>
      <c r="BSS22" s="31"/>
      <c r="BST22" s="44" t="s">
        <v>5</v>
      </c>
      <c r="BSU22" s="39"/>
      <c r="BSV22" s="40"/>
      <c r="BSW22" s="40"/>
      <c r="BSX22" s="41">
        <f t="shared" ref="BSX22" si="235">BSV22*BSW22</f>
        <v>0</v>
      </c>
      <c r="BSY22" s="42"/>
      <c r="BSZ22" s="43"/>
      <c r="BTA22" s="31"/>
      <c r="BTB22" s="44" t="s">
        <v>5</v>
      </c>
      <c r="BTC22" s="39"/>
      <c r="BTD22" s="40"/>
      <c r="BTE22" s="40"/>
      <c r="BTF22" s="41">
        <f t="shared" ref="BTF22" si="236">BTD22*BTE22</f>
        <v>0</v>
      </c>
      <c r="BTG22" s="42"/>
      <c r="BTH22" s="43"/>
      <c r="BTI22" s="31"/>
      <c r="BTJ22" s="44" t="s">
        <v>5</v>
      </c>
      <c r="BTK22" s="39"/>
      <c r="BTL22" s="40"/>
      <c r="BTM22" s="40"/>
      <c r="BTN22" s="41">
        <f t="shared" ref="BTN22" si="237">BTL22*BTM22</f>
        <v>0</v>
      </c>
      <c r="BTO22" s="42"/>
      <c r="BTP22" s="43"/>
      <c r="BTQ22" s="31"/>
      <c r="BTR22" s="44" t="s">
        <v>5</v>
      </c>
      <c r="BTS22" s="39"/>
      <c r="BTT22" s="40"/>
      <c r="BTU22" s="40"/>
      <c r="BTV22" s="41">
        <f t="shared" ref="BTV22" si="238">BTT22*BTU22</f>
        <v>0</v>
      </c>
      <c r="BTW22" s="42"/>
      <c r="BTX22" s="43"/>
      <c r="BTY22" s="31"/>
      <c r="BTZ22" s="44" t="s">
        <v>5</v>
      </c>
      <c r="BUA22" s="39"/>
      <c r="BUB22" s="40"/>
      <c r="BUC22" s="40"/>
      <c r="BUD22" s="41">
        <f t="shared" ref="BUD22" si="239">BUB22*BUC22</f>
        <v>0</v>
      </c>
      <c r="BUE22" s="42"/>
      <c r="BUF22" s="43"/>
      <c r="BUG22" s="31"/>
      <c r="BUH22" s="44" t="s">
        <v>5</v>
      </c>
      <c r="BUI22" s="39"/>
      <c r="BUJ22" s="40"/>
      <c r="BUK22" s="40"/>
      <c r="BUL22" s="41">
        <f t="shared" ref="BUL22" si="240">BUJ22*BUK22</f>
        <v>0</v>
      </c>
      <c r="BUM22" s="42"/>
      <c r="BUN22" s="43"/>
      <c r="BUO22" s="31"/>
      <c r="BUP22" s="44" t="s">
        <v>5</v>
      </c>
      <c r="BUQ22" s="39"/>
      <c r="BUR22" s="40"/>
      <c r="BUS22" s="40"/>
      <c r="BUT22" s="41">
        <f t="shared" ref="BUT22" si="241">BUR22*BUS22</f>
        <v>0</v>
      </c>
      <c r="BUU22" s="42"/>
      <c r="BUV22" s="43"/>
      <c r="BUW22" s="31"/>
      <c r="BUX22" s="44" t="s">
        <v>5</v>
      </c>
      <c r="BUY22" s="39"/>
      <c r="BUZ22" s="40"/>
      <c r="BVA22" s="40"/>
      <c r="BVB22" s="41">
        <f t="shared" ref="BVB22" si="242">BUZ22*BVA22</f>
        <v>0</v>
      </c>
      <c r="BVC22" s="42"/>
      <c r="BVD22" s="43"/>
      <c r="BVE22" s="31"/>
      <c r="BVF22" s="44" t="s">
        <v>5</v>
      </c>
      <c r="BVG22" s="39"/>
      <c r="BVH22" s="40"/>
      <c r="BVI22" s="40"/>
      <c r="BVJ22" s="41">
        <f t="shared" ref="BVJ22" si="243">BVH22*BVI22</f>
        <v>0</v>
      </c>
      <c r="BVK22" s="42"/>
      <c r="BVL22" s="43"/>
      <c r="BVM22" s="31"/>
      <c r="BVN22" s="44" t="s">
        <v>5</v>
      </c>
      <c r="BVO22" s="39"/>
      <c r="BVP22" s="40"/>
      <c r="BVQ22" s="40"/>
      <c r="BVR22" s="41">
        <f t="shared" ref="BVR22" si="244">BVP22*BVQ22</f>
        <v>0</v>
      </c>
      <c r="BVS22" s="42"/>
      <c r="BVT22" s="43"/>
      <c r="BVU22" s="31"/>
      <c r="BVV22" s="44" t="s">
        <v>5</v>
      </c>
      <c r="BVW22" s="39"/>
      <c r="BVX22" s="40"/>
      <c r="BVY22" s="40"/>
      <c r="BVZ22" s="41">
        <f t="shared" ref="BVZ22" si="245">BVX22*BVY22</f>
        <v>0</v>
      </c>
      <c r="BWA22" s="42"/>
      <c r="BWB22" s="43"/>
      <c r="BWC22" s="31"/>
      <c r="BWD22" s="44" t="s">
        <v>5</v>
      </c>
      <c r="BWE22" s="39"/>
      <c r="BWF22" s="40"/>
      <c r="BWG22" s="40"/>
      <c r="BWH22" s="41">
        <f t="shared" ref="BWH22" si="246">BWF22*BWG22</f>
        <v>0</v>
      </c>
      <c r="BWI22" s="42"/>
      <c r="BWJ22" s="43"/>
      <c r="BWK22" s="31"/>
      <c r="BWL22" s="44" t="s">
        <v>5</v>
      </c>
      <c r="BWM22" s="39"/>
      <c r="BWN22" s="40"/>
      <c r="BWO22" s="40"/>
      <c r="BWP22" s="41">
        <f t="shared" ref="BWP22" si="247">BWN22*BWO22</f>
        <v>0</v>
      </c>
      <c r="BWQ22" s="42"/>
      <c r="BWR22" s="43"/>
      <c r="BWS22" s="31"/>
      <c r="BWT22" s="44" t="s">
        <v>5</v>
      </c>
      <c r="BWU22" s="39"/>
      <c r="BWV22" s="40"/>
      <c r="BWW22" s="40"/>
      <c r="BWX22" s="41">
        <f t="shared" ref="BWX22" si="248">BWV22*BWW22</f>
        <v>0</v>
      </c>
      <c r="BWY22" s="42"/>
      <c r="BWZ22" s="43"/>
      <c r="BXA22" s="31"/>
      <c r="BXB22" s="44" t="s">
        <v>5</v>
      </c>
      <c r="BXC22" s="39"/>
      <c r="BXD22" s="40"/>
      <c r="BXE22" s="40"/>
      <c r="BXF22" s="41">
        <f t="shared" ref="BXF22" si="249">BXD22*BXE22</f>
        <v>0</v>
      </c>
      <c r="BXG22" s="42"/>
      <c r="BXH22" s="43"/>
      <c r="BXI22" s="31"/>
      <c r="BXJ22" s="44" t="s">
        <v>5</v>
      </c>
      <c r="BXK22" s="39"/>
      <c r="BXL22" s="40"/>
      <c r="BXM22" s="40"/>
      <c r="BXN22" s="41">
        <f t="shared" ref="BXN22" si="250">BXL22*BXM22</f>
        <v>0</v>
      </c>
      <c r="BXO22" s="42"/>
      <c r="BXP22" s="43"/>
      <c r="BXQ22" s="31"/>
      <c r="BXR22" s="44" t="s">
        <v>5</v>
      </c>
      <c r="BXS22" s="39"/>
      <c r="BXT22" s="40"/>
      <c r="BXU22" s="40"/>
      <c r="BXV22" s="41">
        <f t="shared" ref="BXV22" si="251">BXT22*BXU22</f>
        <v>0</v>
      </c>
      <c r="BXW22" s="42"/>
      <c r="BXX22" s="43"/>
      <c r="BXY22" s="31"/>
      <c r="BXZ22" s="44" t="s">
        <v>5</v>
      </c>
      <c r="BYA22" s="39"/>
      <c r="BYB22" s="40"/>
      <c r="BYC22" s="40"/>
      <c r="BYD22" s="41">
        <f t="shared" ref="BYD22" si="252">BYB22*BYC22</f>
        <v>0</v>
      </c>
      <c r="BYE22" s="42"/>
      <c r="BYF22" s="43"/>
      <c r="BYG22" s="31"/>
      <c r="BYH22" s="44" t="s">
        <v>5</v>
      </c>
      <c r="BYI22" s="39"/>
      <c r="BYJ22" s="40"/>
      <c r="BYK22" s="40"/>
      <c r="BYL22" s="41">
        <f t="shared" ref="BYL22" si="253">BYJ22*BYK22</f>
        <v>0</v>
      </c>
      <c r="BYM22" s="42"/>
      <c r="BYN22" s="43"/>
      <c r="BYO22" s="31"/>
      <c r="BYP22" s="44" t="s">
        <v>5</v>
      </c>
      <c r="BYQ22" s="39"/>
      <c r="BYR22" s="40"/>
      <c r="BYS22" s="40"/>
      <c r="BYT22" s="41">
        <f t="shared" ref="BYT22" si="254">BYR22*BYS22</f>
        <v>0</v>
      </c>
      <c r="BYU22" s="42"/>
      <c r="BYV22" s="43"/>
      <c r="BYW22" s="31"/>
      <c r="BYX22" s="44" t="s">
        <v>5</v>
      </c>
      <c r="BYY22" s="39"/>
      <c r="BYZ22" s="40"/>
      <c r="BZA22" s="40"/>
      <c r="BZB22" s="41">
        <f t="shared" ref="BZB22" si="255">BYZ22*BZA22</f>
        <v>0</v>
      </c>
      <c r="BZC22" s="42"/>
      <c r="BZD22" s="43"/>
      <c r="BZE22" s="31"/>
      <c r="BZF22" s="44" t="s">
        <v>5</v>
      </c>
      <c r="BZG22" s="39"/>
      <c r="BZH22" s="40"/>
      <c r="BZI22" s="40"/>
      <c r="BZJ22" s="41">
        <f t="shared" ref="BZJ22" si="256">BZH22*BZI22</f>
        <v>0</v>
      </c>
      <c r="BZK22" s="42"/>
      <c r="BZL22" s="43"/>
      <c r="BZM22" s="31"/>
      <c r="BZN22" s="44" t="s">
        <v>5</v>
      </c>
      <c r="BZO22" s="39"/>
      <c r="BZP22" s="40"/>
      <c r="BZQ22" s="40"/>
      <c r="BZR22" s="41">
        <f t="shared" ref="BZR22" si="257">BZP22*BZQ22</f>
        <v>0</v>
      </c>
      <c r="BZS22" s="42"/>
      <c r="BZT22" s="43"/>
      <c r="BZU22" s="31"/>
      <c r="BZV22" s="44" t="s">
        <v>5</v>
      </c>
      <c r="BZW22" s="39"/>
      <c r="BZX22" s="40"/>
      <c r="BZY22" s="40"/>
      <c r="BZZ22" s="41">
        <f t="shared" ref="BZZ22" si="258">BZX22*BZY22</f>
        <v>0</v>
      </c>
      <c r="CAA22" s="42"/>
      <c r="CAB22" s="43"/>
      <c r="CAC22" s="31"/>
      <c r="CAD22" s="44" t="s">
        <v>5</v>
      </c>
      <c r="CAE22" s="39"/>
      <c r="CAF22" s="40"/>
      <c r="CAG22" s="40"/>
      <c r="CAH22" s="41">
        <f t="shared" ref="CAH22" si="259">CAF22*CAG22</f>
        <v>0</v>
      </c>
      <c r="CAI22" s="42"/>
      <c r="CAJ22" s="43"/>
      <c r="CAK22" s="31"/>
      <c r="CAL22" s="44" t="s">
        <v>5</v>
      </c>
      <c r="CAM22" s="39"/>
      <c r="CAN22" s="40"/>
      <c r="CAO22" s="40"/>
      <c r="CAP22" s="41">
        <f t="shared" ref="CAP22" si="260">CAN22*CAO22</f>
        <v>0</v>
      </c>
      <c r="CAQ22" s="42"/>
      <c r="CAR22" s="43"/>
      <c r="CAS22" s="31"/>
      <c r="CAT22" s="44" t="s">
        <v>5</v>
      </c>
      <c r="CAU22" s="39"/>
      <c r="CAV22" s="40"/>
      <c r="CAW22" s="40"/>
      <c r="CAX22" s="41">
        <f t="shared" ref="CAX22" si="261">CAV22*CAW22</f>
        <v>0</v>
      </c>
      <c r="CAY22" s="42"/>
      <c r="CAZ22" s="43"/>
      <c r="CBA22" s="31"/>
      <c r="CBB22" s="44" t="s">
        <v>5</v>
      </c>
      <c r="CBC22" s="39"/>
      <c r="CBD22" s="40"/>
      <c r="CBE22" s="40"/>
      <c r="CBF22" s="41">
        <f t="shared" ref="CBF22" si="262">CBD22*CBE22</f>
        <v>0</v>
      </c>
      <c r="CBG22" s="42"/>
      <c r="CBH22" s="43"/>
      <c r="CBI22" s="31"/>
      <c r="CBJ22" s="44" t="s">
        <v>5</v>
      </c>
      <c r="CBK22" s="39"/>
      <c r="CBL22" s="40"/>
      <c r="CBM22" s="40"/>
      <c r="CBN22" s="41">
        <f t="shared" ref="CBN22" si="263">CBL22*CBM22</f>
        <v>0</v>
      </c>
      <c r="CBO22" s="42"/>
      <c r="CBP22" s="43"/>
      <c r="CBQ22" s="31"/>
      <c r="CBR22" s="44" t="s">
        <v>5</v>
      </c>
      <c r="CBS22" s="39"/>
      <c r="CBT22" s="40"/>
      <c r="CBU22" s="40"/>
      <c r="CBV22" s="41">
        <f t="shared" ref="CBV22" si="264">CBT22*CBU22</f>
        <v>0</v>
      </c>
      <c r="CBW22" s="42"/>
      <c r="CBX22" s="43"/>
      <c r="CBY22" s="31"/>
      <c r="CBZ22" s="44" t="s">
        <v>5</v>
      </c>
      <c r="CCA22" s="39"/>
      <c r="CCB22" s="40"/>
      <c r="CCC22" s="40"/>
      <c r="CCD22" s="41">
        <f t="shared" ref="CCD22" si="265">CCB22*CCC22</f>
        <v>0</v>
      </c>
      <c r="CCE22" s="42"/>
      <c r="CCF22" s="43"/>
      <c r="CCG22" s="31"/>
      <c r="CCH22" s="44" t="s">
        <v>5</v>
      </c>
      <c r="CCI22" s="39"/>
      <c r="CCJ22" s="40"/>
      <c r="CCK22" s="40"/>
      <c r="CCL22" s="41">
        <f t="shared" ref="CCL22" si="266">CCJ22*CCK22</f>
        <v>0</v>
      </c>
      <c r="CCM22" s="42"/>
      <c r="CCN22" s="43"/>
      <c r="CCO22" s="31"/>
      <c r="CCP22" s="44" t="s">
        <v>5</v>
      </c>
      <c r="CCQ22" s="39"/>
      <c r="CCR22" s="40"/>
      <c r="CCS22" s="40"/>
      <c r="CCT22" s="41">
        <f t="shared" ref="CCT22" si="267">CCR22*CCS22</f>
        <v>0</v>
      </c>
      <c r="CCU22" s="42"/>
      <c r="CCV22" s="43"/>
      <c r="CCW22" s="31"/>
      <c r="CCX22" s="44" t="s">
        <v>5</v>
      </c>
      <c r="CCY22" s="39"/>
      <c r="CCZ22" s="40"/>
      <c r="CDA22" s="40"/>
      <c r="CDB22" s="41">
        <f t="shared" ref="CDB22" si="268">CCZ22*CDA22</f>
        <v>0</v>
      </c>
      <c r="CDC22" s="42"/>
      <c r="CDD22" s="43"/>
      <c r="CDE22" s="31"/>
      <c r="CDF22" s="44" t="s">
        <v>5</v>
      </c>
      <c r="CDG22" s="39"/>
      <c r="CDH22" s="40"/>
      <c r="CDI22" s="40"/>
      <c r="CDJ22" s="41">
        <f t="shared" ref="CDJ22" si="269">CDH22*CDI22</f>
        <v>0</v>
      </c>
      <c r="CDK22" s="42"/>
      <c r="CDL22" s="43"/>
      <c r="CDM22" s="31"/>
      <c r="CDN22" s="44" t="s">
        <v>5</v>
      </c>
      <c r="CDO22" s="39"/>
      <c r="CDP22" s="40"/>
      <c r="CDQ22" s="40"/>
      <c r="CDR22" s="41">
        <f t="shared" ref="CDR22" si="270">CDP22*CDQ22</f>
        <v>0</v>
      </c>
      <c r="CDS22" s="42"/>
      <c r="CDT22" s="43"/>
      <c r="CDU22" s="31"/>
      <c r="CDV22" s="44" t="s">
        <v>5</v>
      </c>
      <c r="CDW22" s="39"/>
      <c r="CDX22" s="40"/>
      <c r="CDY22" s="40"/>
      <c r="CDZ22" s="41">
        <f t="shared" ref="CDZ22" si="271">CDX22*CDY22</f>
        <v>0</v>
      </c>
      <c r="CEA22" s="42"/>
      <c r="CEB22" s="43"/>
      <c r="CEC22" s="31"/>
      <c r="CED22" s="44" t="s">
        <v>5</v>
      </c>
      <c r="CEE22" s="39"/>
      <c r="CEF22" s="40"/>
      <c r="CEG22" s="40"/>
      <c r="CEH22" s="41">
        <f t="shared" ref="CEH22" si="272">CEF22*CEG22</f>
        <v>0</v>
      </c>
      <c r="CEI22" s="42"/>
      <c r="CEJ22" s="43"/>
      <c r="CEK22" s="31"/>
      <c r="CEL22" s="44" t="s">
        <v>5</v>
      </c>
      <c r="CEM22" s="39"/>
      <c r="CEN22" s="40"/>
      <c r="CEO22" s="40"/>
      <c r="CEP22" s="41">
        <f t="shared" ref="CEP22" si="273">CEN22*CEO22</f>
        <v>0</v>
      </c>
      <c r="CEQ22" s="42"/>
      <c r="CER22" s="43"/>
      <c r="CES22" s="31"/>
      <c r="CET22" s="44" t="s">
        <v>5</v>
      </c>
      <c r="CEU22" s="39"/>
      <c r="CEV22" s="40"/>
      <c r="CEW22" s="40"/>
      <c r="CEX22" s="41">
        <f t="shared" ref="CEX22" si="274">CEV22*CEW22</f>
        <v>0</v>
      </c>
      <c r="CEY22" s="42"/>
      <c r="CEZ22" s="43"/>
      <c r="CFA22" s="31"/>
      <c r="CFB22" s="44" t="s">
        <v>5</v>
      </c>
      <c r="CFC22" s="39"/>
      <c r="CFD22" s="40"/>
      <c r="CFE22" s="40"/>
      <c r="CFF22" s="41">
        <f t="shared" ref="CFF22" si="275">CFD22*CFE22</f>
        <v>0</v>
      </c>
      <c r="CFG22" s="42"/>
      <c r="CFH22" s="43"/>
      <c r="CFI22" s="31"/>
      <c r="CFJ22" s="44" t="s">
        <v>5</v>
      </c>
      <c r="CFK22" s="39"/>
      <c r="CFL22" s="40"/>
      <c r="CFM22" s="40"/>
      <c r="CFN22" s="41">
        <f t="shared" ref="CFN22" si="276">CFL22*CFM22</f>
        <v>0</v>
      </c>
      <c r="CFO22" s="42"/>
      <c r="CFP22" s="43"/>
      <c r="CFQ22" s="31"/>
      <c r="CFR22" s="44" t="s">
        <v>5</v>
      </c>
      <c r="CFS22" s="39"/>
      <c r="CFT22" s="40"/>
      <c r="CFU22" s="40"/>
      <c r="CFV22" s="41">
        <f t="shared" ref="CFV22" si="277">CFT22*CFU22</f>
        <v>0</v>
      </c>
      <c r="CFW22" s="42"/>
      <c r="CFX22" s="43"/>
      <c r="CFY22" s="31"/>
      <c r="CFZ22" s="44" t="s">
        <v>5</v>
      </c>
      <c r="CGA22" s="39"/>
      <c r="CGB22" s="40"/>
      <c r="CGC22" s="40"/>
      <c r="CGD22" s="41">
        <f t="shared" ref="CGD22" si="278">CGB22*CGC22</f>
        <v>0</v>
      </c>
      <c r="CGE22" s="42"/>
      <c r="CGF22" s="43"/>
      <c r="CGG22" s="31"/>
      <c r="CGH22" s="44" t="s">
        <v>5</v>
      </c>
      <c r="CGI22" s="39"/>
      <c r="CGJ22" s="40"/>
      <c r="CGK22" s="40"/>
      <c r="CGL22" s="41">
        <f t="shared" ref="CGL22" si="279">CGJ22*CGK22</f>
        <v>0</v>
      </c>
      <c r="CGM22" s="42"/>
      <c r="CGN22" s="43"/>
      <c r="CGO22" s="31"/>
      <c r="CGP22" s="44" t="s">
        <v>5</v>
      </c>
      <c r="CGQ22" s="39"/>
      <c r="CGR22" s="40"/>
      <c r="CGS22" s="40"/>
      <c r="CGT22" s="41">
        <f t="shared" ref="CGT22" si="280">CGR22*CGS22</f>
        <v>0</v>
      </c>
      <c r="CGU22" s="42"/>
      <c r="CGV22" s="43"/>
      <c r="CGW22" s="31"/>
      <c r="CGX22" s="44" t="s">
        <v>5</v>
      </c>
      <c r="CGY22" s="39"/>
      <c r="CGZ22" s="40"/>
      <c r="CHA22" s="40"/>
      <c r="CHB22" s="41">
        <f t="shared" ref="CHB22" si="281">CGZ22*CHA22</f>
        <v>0</v>
      </c>
      <c r="CHC22" s="42"/>
      <c r="CHD22" s="43"/>
      <c r="CHE22" s="31"/>
      <c r="CHF22" s="44" t="s">
        <v>5</v>
      </c>
      <c r="CHG22" s="39"/>
      <c r="CHH22" s="40"/>
      <c r="CHI22" s="40"/>
      <c r="CHJ22" s="41">
        <f t="shared" ref="CHJ22" si="282">CHH22*CHI22</f>
        <v>0</v>
      </c>
      <c r="CHK22" s="42"/>
      <c r="CHL22" s="43"/>
      <c r="CHM22" s="31"/>
      <c r="CHN22" s="44" t="s">
        <v>5</v>
      </c>
      <c r="CHO22" s="39"/>
      <c r="CHP22" s="40"/>
      <c r="CHQ22" s="40"/>
      <c r="CHR22" s="41">
        <f t="shared" ref="CHR22" si="283">CHP22*CHQ22</f>
        <v>0</v>
      </c>
      <c r="CHS22" s="42"/>
      <c r="CHT22" s="43"/>
      <c r="CHU22" s="31"/>
      <c r="CHV22" s="44" t="s">
        <v>5</v>
      </c>
      <c r="CHW22" s="39"/>
      <c r="CHX22" s="40"/>
      <c r="CHY22" s="40"/>
      <c r="CHZ22" s="41">
        <f t="shared" ref="CHZ22" si="284">CHX22*CHY22</f>
        <v>0</v>
      </c>
      <c r="CIA22" s="42"/>
      <c r="CIB22" s="43"/>
      <c r="CIC22" s="31"/>
      <c r="CID22" s="44" t="s">
        <v>5</v>
      </c>
      <c r="CIE22" s="39"/>
      <c r="CIF22" s="40"/>
      <c r="CIG22" s="40"/>
      <c r="CIH22" s="41">
        <f t="shared" ref="CIH22" si="285">CIF22*CIG22</f>
        <v>0</v>
      </c>
      <c r="CII22" s="42"/>
      <c r="CIJ22" s="43"/>
      <c r="CIK22" s="31"/>
      <c r="CIL22" s="44" t="s">
        <v>5</v>
      </c>
      <c r="CIM22" s="39"/>
      <c r="CIN22" s="40"/>
      <c r="CIO22" s="40"/>
      <c r="CIP22" s="41">
        <f t="shared" ref="CIP22" si="286">CIN22*CIO22</f>
        <v>0</v>
      </c>
      <c r="CIQ22" s="42"/>
      <c r="CIR22" s="43"/>
      <c r="CIS22" s="31"/>
      <c r="CIT22" s="44" t="s">
        <v>5</v>
      </c>
      <c r="CIU22" s="39"/>
      <c r="CIV22" s="40"/>
      <c r="CIW22" s="40"/>
      <c r="CIX22" s="41">
        <f t="shared" ref="CIX22" si="287">CIV22*CIW22</f>
        <v>0</v>
      </c>
      <c r="CIY22" s="42"/>
      <c r="CIZ22" s="43"/>
      <c r="CJA22" s="31"/>
      <c r="CJB22" s="44" t="s">
        <v>5</v>
      </c>
      <c r="CJC22" s="39"/>
      <c r="CJD22" s="40"/>
      <c r="CJE22" s="40"/>
      <c r="CJF22" s="41">
        <f t="shared" ref="CJF22" si="288">CJD22*CJE22</f>
        <v>0</v>
      </c>
      <c r="CJG22" s="42"/>
      <c r="CJH22" s="43"/>
      <c r="CJI22" s="31"/>
      <c r="CJJ22" s="44" t="s">
        <v>5</v>
      </c>
      <c r="CJK22" s="39"/>
      <c r="CJL22" s="40"/>
      <c r="CJM22" s="40"/>
      <c r="CJN22" s="41">
        <f t="shared" ref="CJN22" si="289">CJL22*CJM22</f>
        <v>0</v>
      </c>
      <c r="CJO22" s="42"/>
      <c r="CJP22" s="43"/>
      <c r="CJQ22" s="31"/>
      <c r="CJR22" s="44" t="s">
        <v>5</v>
      </c>
      <c r="CJS22" s="39"/>
      <c r="CJT22" s="40"/>
      <c r="CJU22" s="40"/>
      <c r="CJV22" s="41">
        <f t="shared" ref="CJV22" si="290">CJT22*CJU22</f>
        <v>0</v>
      </c>
      <c r="CJW22" s="42"/>
      <c r="CJX22" s="43"/>
      <c r="CJY22" s="31"/>
      <c r="CJZ22" s="44" t="s">
        <v>5</v>
      </c>
      <c r="CKA22" s="39"/>
      <c r="CKB22" s="40"/>
      <c r="CKC22" s="40"/>
      <c r="CKD22" s="41">
        <f t="shared" ref="CKD22" si="291">CKB22*CKC22</f>
        <v>0</v>
      </c>
      <c r="CKE22" s="42"/>
      <c r="CKF22" s="43"/>
      <c r="CKG22" s="31"/>
      <c r="CKH22" s="44" t="s">
        <v>5</v>
      </c>
      <c r="CKI22" s="39"/>
      <c r="CKJ22" s="40"/>
      <c r="CKK22" s="40"/>
      <c r="CKL22" s="41">
        <f t="shared" ref="CKL22" si="292">CKJ22*CKK22</f>
        <v>0</v>
      </c>
      <c r="CKM22" s="42"/>
      <c r="CKN22" s="43"/>
      <c r="CKO22" s="31"/>
      <c r="CKP22" s="44" t="s">
        <v>5</v>
      </c>
      <c r="CKQ22" s="39"/>
      <c r="CKR22" s="40"/>
      <c r="CKS22" s="40"/>
      <c r="CKT22" s="41">
        <f t="shared" ref="CKT22" si="293">CKR22*CKS22</f>
        <v>0</v>
      </c>
      <c r="CKU22" s="42"/>
      <c r="CKV22" s="43"/>
      <c r="CKW22" s="31"/>
      <c r="CKX22" s="44" t="s">
        <v>5</v>
      </c>
      <c r="CKY22" s="39"/>
      <c r="CKZ22" s="40"/>
      <c r="CLA22" s="40"/>
      <c r="CLB22" s="41">
        <f t="shared" ref="CLB22" si="294">CKZ22*CLA22</f>
        <v>0</v>
      </c>
      <c r="CLC22" s="42"/>
      <c r="CLD22" s="43"/>
      <c r="CLE22" s="31"/>
      <c r="CLF22" s="44" t="s">
        <v>5</v>
      </c>
      <c r="CLG22" s="39"/>
      <c r="CLH22" s="40"/>
      <c r="CLI22" s="40"/>
      <c r="CLJ22" s="41">
        <f t="shared" ref="CLJ22" si="295">CLH22*CLI22</f>
        <v>0</v>
      </c>
      <c r="CLK22" s="42"/>
      <c r="CLL22" s="43"/>
      <c r="CLM22" s="31"/>
      <c r="CLN22" s="44" t="s">
        <v>5</v>
      </c>
      <c r="CLO22" s="39"/>
      <c r="CLP22" s="40"/>
      <c r="CLQ22" s="40"/>
      <c r="CLR22" s="41">
        <f t="shared" ref="CLR22" si="296">CLP22*CLQ22</f>
        <v>0</v>
      </c>
      <c r="CLS22" s="42"/>
      <c r="CLT22" s="43"/>
      <c r="CLU22" s="31"/>
      <c r="CLV22" s="44" t="s">
        <v>5</v>
      </c>
      <c r="CLW22" s="39"/>
      <c r="CLX22" s="40"/>
      <c r="CLY22" s="40"/>
      <c r="CLZ22" s="41">
        <f t="shared" ref="CLZ22" si="297">CLX22*CLY22</f>
        <v>0</v>
      </c>
      <c r="CMA22" s="42"/>
      <c r="CMB22" s="43"/>
      <c r="CMC22" s="31"/>
      <c r="CMD22" s="44" t="s">
        <v>5</v>
      </c>
      <c r="CME22" s="39"/>
      <c r="CMF22" s="40"/>
      <c r="CMG22" s="40"/>
      <c r="CMH22" s="41">
        <f t="shared" ref="CMH22" si="298">CMF22*CMG22</f>
        <v>0</v>
      </c>
      <c r="CMI22" s="42"/>
      <c r="CMJ22" s="43"/>
      <c r="CMK22" s="31"/>
      <c r="CML22" s="44" t="s">
        <v>5</v>
      </c>
      <c r="CMM22" s="39"/>
      <c r="CMN22" s="40"/>
      <c r="CMO22" s="40"/>
      <c r="CMP22" s="41">
        <f t="shared" ref="CMP22" si="299">CMN22*CMO22</f>
        <v>0</v>
      </c>
      <c r="CMQ22" s="42"/>
      <c r="CMR22" s="43"/>
      <c r="CMS22" s="31"/>
      <c r="CMT22" s="44" t="s">
        <v>5</v>
      </c>
      <c r="CMU22" s="39"/>
      <c r="CMV22" s="40"/>
      <c r="CMW22" s="40"/>
      <c r="CMX22" s="41">
        <f t="shared" ref="CMX22" si="300">CMV22*CMW22</f>
        <v>0</v>
      </c>
      <c r="CMY22" s="42"/>
      <c r="CMZ22" s="43"/>
      <c r="CNA22" s="31"/>
      <c r="CNB22" s="44" t="s">
        <v>5</v>
      </c>
      <c r="CNC22" s="39"/>
      <c r="CND22" s="40"/>
      <c r="CNE22" s="40"/>
      <c r="CNF22" s="41">
        <f t="shared" ref="CNF22" si="301">CND22*CNE22</f>
        <v>0</v>
      </c>
      <c r="CNG22" s="42"/>
      <c r="CNH22" s="43"/>
      <c r="CNI22" s="31"/>
      <c r="CNJ22" s="44" t="s">
        <v>5</v>
      </c>
      <c r="CNK22" s="39"/>
      <c r="CNL22" s="40"/>
      <c r="CNM22" s="40"/>
      <c r="CNN22" s="41">
        <f t="shared" ref="CNN22" si="302">CNL22*CNM22</f>
        <v>0</v>
      </c>
      <c r="CNO22" s="42"/>
      <c r="CNP22" s="43"/>
      <c r="CNQ22" s="31"/>
      <c r="CNR22" s="44" t="s">
        <v>5</v>
      </c>
      <c r="CNS22" s="39"/>
      <c r="CNT22" s="40"/>
      <c r="CNU22" s="40"/>
      <c r="CNV22" s="41">
        <f t="shared" ref="CNV22" si="303">CNT22*CNU22</f>
        <v>0</v>
      </c>
      <c r="CNW22" s="42"/>
      <c r="CNX22" s="43"/>
      <c r="CNY22" s="31"/>
      <c r="CNZ22" s="44" t="s">
        <v>5</v>
      </c>
      <c r="COA22" s="39"/>
      <c r="COB22" s="40"/>
      <c r="COC22" s="40"/>
      <c r="COD22" s="41">
        <f t="shared" ref="COD22" si="304">COB22*COC22</f>
        <v>0</v>
      </c>
      <c r="COE22" s="42"/>
      <c r="COF22" s="43"/>
      <c r="COG22" s="31"/>
      <c r="COH22" s="44" t="s">
        <v>5</v>
      </c>
      <c r="COI22" s="39"/>
      <c r="COJ22" s="40"/>
      <c r="COK22" s="40"/>
      <c r="COL22" s="41">
        <f t="shared" ref="COL22" si="305">COJ22*COK22</f>
        <v>0</v>
      </c>
      <c r="COM22" s="42"/>
      <c r="CON22" s="43"/>
      <c r="COO22" s="31"/>
      <c r="COP22" s="44" t="s">
        <v>5</v>
      </c>
      <c r="COQ22" s="39"/>
      <c r="COR22" s="40"/>
      <c r="COS22" s="40"/>
      <c r="COT22" s="41">
        <f t="shared" ref="COT22" si="306">COR22*COS22</f>
        <v>0</v>
      </c>
      <c r="COU22" s="42"/>
      <c r="COV22" s="43"/>
      <c r="COW22" s="31"/>
      <c r="COX22" s="44" t="s">
        <v>5</v>
      </c>
      <c r="COY22" s="39"/>
      <c r="COZ22" s="40"/>
      <c r="CPA22" s="40"/>
      <c r="CPB22" s="41">
        <f t="shared" ref="CPB22" si="307">COZ22*CPA22</f>
        <v>0</v>
      </c>
      <c r="CPC22" s="42"/>
      <c r="CPD22" s="43"/>
      <c r="CPE22" s="31"/>
      <c r="CPF22" s="44" t="s">
        <v>5</v>
      </c>
      <c r="CPG22" s="39"/>
      <c r="CPH22" s="40"/>
      <c r="CPI22" s="40"/>
      <c r="CPJ22" s="41">
        <f t="shared" ref="CPJ22" si="308">CPH22*CPI22</f>
        <v>0</v>
      </c>
      <c r="CPK22" s="42"/>
      <c r="CPL22" s="43"/>
      <c r="CPM22" s="31"/>
      <c r="CPN22" s="44" t="s">
        <v>5</v>
      </c>
      <c r="CPO22" s="39"/>
      <c r="CPP22" s="40"/>
      <c r="CPQ22" s="40"/>
      <c r="CPR22" s="41">
        <f t="shared" ref="CPR22" si="309">CPP22*CPQ22</f>
        <v>0</v>
      </c>
      <c r="CPS22" s="42"/>
      <c r="CPT22" s="43"/>
      <c r="CPU22" s="31"/>
      <c r="CPV22" s="44" t="s">
        <v>5</v>
      </c>
      <c r="CPW22" s="39"/>
      <c r="CPX22" s="40"/>
      <c r="CPY22" s="40"/>
      <c r="CPZ22" s="41">
        <f t="shared" ref="CPZ22" si="310">CPX22*CPY22</f>
        <v>0</v>
      </c>
      <c r="CQA22" s="42"/>
      <c r="CQB22" s="43"/>
      <c r="CQC22" s="31"/>
      <c r="CQD22" s="44" t="s">
        <v>5</v>
      </c>
      <c r="CQE22" s="39"/>
      <c r="CQF22" s="40"/>
      <c r="CQG22" s="40"/>
      <c r="CQH22" s="41">
        <f t="shared" ref="CQH22" si="311">CQF22*CQG22</f>
        <v>0</v>
      </c>
      <c r="CQI22" s="42"/>
      <c r="CQJ22" s="43"/>
      <c r="CQK22" s="31"/>
      <c r="CQL22" s="44" t="s">
        <v>5</v>
      </c>
      <c r="CQM22" s="39"/>
      <c r="CQN22" s="40"/>
      <c r="CQO22" s="40"/>
      <c r="CQP22" s="41">
        <f t="shared" ref="CQP22" si="312">CQN22*CQO22</f>
        <v>0</v>
      </c>
      <c r="CQQ22" s="42"/>
      <c r="CQR22" s="43"/>
      <c r="CQS22" s="31"/>
      <c r="CQT22" s="44" t="s">
        <v>5</v>
      </c>
      <c r="CQU22" s="39"/>
      <c r="CQV22" s="40"/>
      <c r="CQW22" s="40"/>
      <c r="CQX22" s="41">
        <f t="shared" ref="CQX22" si="313">CQV22*CQW22</f>
        <v>0</v>
      </c>
      <c r="CQY22" s="42"/>
      <c r="CQZ22" s="43"/>
      <c r="CRA22" s="31"/>
      <c r="CRB22" s="44" t="s">
        <v>5</v>
      </c>
      <c r="CRC22" s="39"/>
      <c r="CRD22" s="40"/>
      <c r="CRE22" s="40"/>
      <c r="CRF22" s="41">
        <f t="shared" ref="CRF22" si="314">CRD22*CRE22</f>
        <v>0</v>
      </c>
      <c r="CRG22" s="42"/>
      <c r="CRH22" s="43"/>
      <c r="CRI22" s="31"/>
      <c r="CRJ22" s="44" t="s">
        <v>5</v>
      </c>
      <c r="CRK22" s="39"/>
      <c r="CRL22" s="40"/>
      <c r="CRM22" s="40"/>
      <c r="CRN22" s="41">
        <f t="shared" ref="CRN22" si="315">CRL22*CRM22</f>
        <v>0</v>
      </c>
      <c r="CRO22" s="42"/>
      <c r="CRP22" s="43"/>
      <c r="CRQ22" s="31"/>
      <c r="CRR22" s="44" t="s">
        <v>5</v>
      </c>
      <c r="CRS22" s="39"/>
      <c r="CRT22" s="40"/>
      <c r="CRU22" s="40"/>
      <c r="CRV22" s="41">
        <f t="shared" ref="CRV22" si="316">CRT22*CRU22</f>
        <v>0</v>
      </c>
      <c r="CRW22" s="42"/>
      <c r="CRX22" s="43"/>
      <c r="CRY22" s="31"/>
      <c r="CRZ22" s="44" t="s">
        <v>5</v>
      </c>
      <c r="CSA22" s="39"/>
      <c r="CSB22" s="40"/>
      <c r="CSC22" s="40"/>
      <c r="CSD22" s="41">
        <f t="shared" ref="CSD22" si="317">CSB22*CSC22</f>
        <v>0</v>
      </c>
      <c r="CSE22" s="42"/>
      <c r="CSF22" s="43"/>
      <c r="CSG22" s="31"/>
      <c r="CSH22" s="44" t="s">
        <v>5</v>
      </c>
      <c r="CSI22" s="39"/>
      <c r="CSJ22" s="40"/>
      <c r="CSK22" s="40"/>
      <c r="CSL22" s="41">
        <f t="shared" ref="CSL22" si="318">CSJ22*CSK22</f>
        <v>0</v>
      </c>
      <c r="CSM22" s="42"/>
      <c r="CSN22" s="43"/>
      <c r="CSO22" s="31"/>
      <c r="CSP22" s="44" t="s">
        <v>5</v>
      </c>
      <c r="CSQ22" s="39"/>
      <c r="CSR22" s="40"/>
      <c r="CSS22" s="40"/>
      <c r="CST22" s="41">
        <f t="shared" ref="CST22" si="319">CSR22*CSS22</f>
        <v>0</v>
      </c>
      <c r="CSU22" s="42"/>
      <c r="CSV22" s="43"/>
      <c r="CSW22" s="31"/>
      <c r="CSX22" s="44" t="s">
        <v>5</v>
      </c>
      <c r="CSY22" s="39"/>
      <c r="CSZ22" s="40"/>
      <c r="CTA22" s="40"/>
      <c r="CTB22" s="41">
        <f t="shared" ref="CTB22" si="320">CSZ22*CTA22</f>
        <v>0</v>
      </c>
      <c r="CTC22" s="42"/>
      <c r="CTD22" s="43"/>
      <c r="CTE22" s="31"/>
      <c r="CTF22" s="44" t="s">
        <v>5</v>
      </c>
      <c r="CTG22" s="39"/>
      <c r="CTH22" s="40"/>
      <c r="CTI22" s="40"/>
      <c r="CTJ22" s="41">
        <f t="shared" ref="CTJ22" si="321">CTH22*CTI22</f>
        <v>0</v>
      </c>
      <c r="CTK22" s="42"/>
      <c r="CTL22" s="43"/>
      <c r="CTM22" s="31"/>
      <c r="CTN22" s="44" t="s">
        <v>5</v>
      </c>
      <c r="CTO22" s="39"/>
      <c r="CTP22" s="40"/>
      <c r="CTQ22" s="40"/>
      <c r="CTR22" s="41">
        <f t="shared" ref="CTR22" si="322">CTP22*CTQ22</f>
        <v>0</v>
      </c>
      <c r="CTS22" s="42"/>
      <c r="CTT22" s="43"/>
      <c r="CTU22" s="31"/>
      <c r="CTV22" s="44" t="s">
        <v>5</v>
      </c>
      <c r="CTW22" s="39"/>
      <c r="CTX22" s="40"/>
      <c r="CTY22" s="40"/>
      <c r="CTZ22" s="41">
        <f t="shared" ref="CTZ22" si="323">CTX22*CTY22</f>
        <v>0</v>
      </c>
      <c r="CUA22" s="42"/>
      <c r="CUB22" s="43"/>
      <c r="CUC22" s="31"/>
      <c r="CUD22" s="44" t="s">
        <v>5</v>
      </c>
      <c r="CUE22" s="39"/>
      <c r="CUF22" s="40"/>
      <c r="CUG22" s="40"/>
      <c r="CUH22" s="41">
        <f t="shared" ref="CUH22" si="324">CUF22*CUG22</f>
        <v>0</v>
      </c>
      <c r="CUI22" s="42"/>
      <c r="CUJ22" s="43"/>
      <c r="CUK22" s="31"/>
      <c r="CUL22" s="44" t="s">
        <v>5</v>
      </c>
      <c r="CUM22" s="39"/>
      <c r="CUN22" s="40"/>
      <c r="CUO22" s="40"/>
      <c r="CUP22" s="41">
        <f t="shared" ref="CUP22" si="325">CUN22*CUO22</f>
        <v>0</v>
      </c>
      <c r="CUQ22" s="42"/>
      <c r="CUR22" s="43"/>
      <c r="CUS22" s="31"/>
      <c r="CUT22" s="44" t="s">
        <v>5</v>
      </c>
      <c r="CUU22" s="39"/>
      <c r="CUV22" s="40"/>
      <c r="CUW22" s="40"/>
      <c r="CUX22" s="41">
        <f t="shared" ref="CUX22" si="326">CUV22*CUW22</f>
        <v>0</v>
      </c>
      <c r="CUY22" s="42"/>
      <c r="CUZ22" s="43"/>
      <c r="CVA22" s="31"/>
      <c r="CVB22" s="44" t="s">
        <v>5</v>
      </c>
      <c r="CVC22" s="39"/>
      <c r="CVD22" s="40"/>
      <c r="CVE22" s="40"/>
      <c r="CVF22" s="41">
        <f t="shared" ref="CVF22" si="327">CVD22*CVE22</f>
        <v>0</v>
      </c>
      <c r="CVG22" s="42"/>
      <c r="CVH22" s="43"/>
      <c r="CVI22" s="31"/>
      <c r="CVJ22" s="44" t="s">
        <v>5</v>
      </c>
      <c r="CVK22" s="39"/>
      <c r="CVL22" s="40"/>
      <c r="CVM22" s="40"/>
      <c r="CVN22" s="41">
        <f t="shared" ref="CVN22" si="328">CVL22*CVM22</f>
        <v>0</v>
      </c>
      <c r="CVO22" s="42"/>
      <c r="CVP22" s="43"/>
      <c r="CVQ22" s="31"/>
      <c r="CVR22" s="44" t="s">
        <v>5</v>
      </c>
      <c r="CVS22" s="39"/>
      <c r="CVT22" s="40"/>
      <c r="CVU22" s="40"/>
      <c r="CVV22" s="41">
        <f t="shared" ref="CVV22" si="329">CVT22*CVU22</f>
        <v>0</v>
      </c>
      <c r="CVW22" s="42"/>
      <c r="CVX22" s="43"/>
      <c r="CVY22" s="31"/>
      <c r="CVZ22" s="44" t="s">
        <v>5</v>
      </c>
      <c r="CWA22" s="39"/>
      <c r="CWB22" s="40"/>
      <c r="CWC22" s="40"/>
      <c r="CWD22" s="41">
        <f t="shared" ref="CWD22" si="330">CWB22*CWC22</f>
        <v>0</v>
      </c>
      <c r="CWE22" s="42"/>
      <c r="CWF22" s="43"/>
      <c r="CWG22" s="31"/>
      <c r="CWH22" s="44" t="s">
        <v>5</v>
      </c>
      <c r="CWI22" s="39"/>
      <c r="CWJ22" s="40"/>
      <c r="CWK22" s="40"/>
      <c r="CWL22" s="41">
        <f t="shared" ref="CWL22" si="331">CWJ22*CWK22</f>
        <v>0</v>
      </c>
      <c r="CWM22" s="42"/>
      <c r="CWN22" s="43"/>
      <c r="CWO22" s="31"/>
      <c r="CWP22" s="44" t="s">
        <v>5</v>
      </c>
      <c r="CWQ22" s="39"/>
      <c r="CWR22" s="40"/>
      <c r="CWS22" s="40"/>
      <c r="CWT22" s="41">
        <f t="shared" ref="CWT22" si="332">CWR22*CWS22</f>
        <v>0</v>
      </c>
      <c r="CWU22" s="42"/>
      <c r="CWV22" s="43"/>
      <c r="CWW22" s="31"/>
      <c r="CWX22" s="44" t="s">
        <v>5</v>
      </c>
      <c r="CWY22" s="39"/>
      <c r="CWZ22" s="40"/>
      <c r="CXA22" s="40"/>
      <c r="CXB22" s="41">
        <f t="shared" ref="CXB22" si="333">CWZ22*CXA22</f>
        <v>0</v>
      </c>
      <c r="CXC22" s="42"/>
      <c r="CXD22" s="43"/>
      <c r="CXE22" s="31"/>
      <c r="CXF22" s="44" t="s">
        <v>5</v>
      </c>
      <c r="CXG22" s="39"/>
      <c r="CXH22" s="40"/>
      <c r="CXI22" s="40"/>
      <c r="CXJ22" s="41">
        <f t="shared" ref="CXJ22" si="334">CXH22*CXI22</f>
        <v>0</v>
      </c>
      <c r="CXK22" s="42"/>
      <c r="CXL22" s="43"/>
      <c r="CXM22" s="31"/>
      <c r="CXN22" s="44" t="s">
        <v>5</v>
      </c>
      <c r="CXO22" s="39"/>
      <c r="CXP22" s="40"/>
      <c r="CXQ22" s="40"/>
      <c r="CXR22" s="41">
        <f t="shared" ref="CXR22" si="335">CXP22*CXQ22</f>
        <v>0</v>
      </c>
      <c r="CXS22" s="42"/>
      <c r="CXT22" s="43"/>
      <c r="CXU22" s="31"/>
      <c r="CXV22" s="44" t="s">
        <v>5</v>
      </c>
      <c r="CXW22" s="39"/>
      <c r="CXX22" s="40"/>
      <c r="CXY22" s="40"/>
      <c r="CXZ22" s="41">
        <f t="shared" ref="CXZ22" si="336">CXX22*CXY22</f>
        <v>0</v>
      </c>
      <c r="CYA22" s="42"/>
      <c r="CYB22" s="43"/>
      <c r="CYC22" s="31"/>
      <c r="CYD22" s="44" t="s">
        <v>5</v>
      </c>
      <c r="CYE22" s="39"/>
      <c r="CYF22" s="40"/>
      <c r="CYG22" s="40"/>
      <c r="CYH22" s="41">
        <f t="shared" ref="CYH22" si="337">CYF22*CYG22</f>
        <v>0</v>
      </c>
      <c r="CYI22" s="42"/>
      <c r="CYJ22" s="43"/>
      <c r="CYK22" s="31"/>
      <c r="CYL22" s="44" t="s">
        <v>5</v>
      </c>
      <c r="CYM22" s="39"/>
      <c r="CYN22" s="40"/>
      <c r="CYO22" s="40"/>
      <c r="CYP22" s="41">
        <f t="shared" ref="CYP22" si="338">CYN22*CYO22</f>
        <v>0</v>
      </c>
      <c r="CYQ22" s="42"/>
      <c r="CYR22" s="43"/>
      <c r="CYS22" s="31"/>
      <c r="CYT22" s="44" t="s">
        <v>5</v>
      </c>
      <c r="CYU22" s="39"/>
      <c r="CYV22" s="40"/>
      <c r="CYW22" s="40"/>
      <c r="CYX22" s="41">
        <f t="shared" ref="CYX22" si="339">CYV22*CYW22</f>
        <v>0</v>
      </c>
      <c r="CYY22" s="42"/>
      <c r="CYZ22" s="43"/>
      <c r="CZA22" s="31"/>
      <c r="CZB22" s="44" t="s">
        <v>5</v>
      </c>
      <c r="CZC22" s="39"/>
      <c r="CZD22" s="40"/>
      <c r="CZE22" s="40"/>
      <c r="CZF22" s="41">
        <f t="shared" ref="CZF22" si="340">CZD22*CZE22</f>
        <v>0</v>
      </c>
      <c r="CZG22" s="42"/>
      <c r="CZH22" s="43"/>
      <c r="CZI22" s="31"/>
      <c r="CZJ22" s="44" t="s">
        <v>5</v>
      </c>
      <c r="CZK22" s="39"/>
      <c r="CZL22" s="40"/>
      <c r="CZM22" s="40"/>
      <c r="CZN22" s="41">
        <f t="shared" ref="CZN22" si="341">CZL22*CZM22</f>
        <v>0</v>
      </c>
      <c r="CZO22" s="42"/>
      <c r="CZP22" s="43"/>
      <c r="CZQ22" s="31"/>
      <c r="CZR22" s="44" t="s">
        <v>5</v>
      </c>
      <c r="CZS22" s="39"/>
      <c r="CZT22" s="40"/>
      <c r="CZU22" s="40"/>
      <c r="CZV22" s="41">
        <f t="shared" ref="CZV22" si="342">CZT22*CZU22</f>
        <v>0</v>
      </c>
      <c r="CZW22" s="42"/>
      <c r="CZX22" s="43"/>
      <c r="CZY22" s="31"/>
      <c r="CZZ22" s="44" t="s">
        <v>5</v>
      </c>
      <c r="DAA22" s="39"/>
      <c r="DAB22" s="40"/>
      <c r="DAC22" s="40"/>
      <c r="DAD22" s="41">
        <f t="shared" ref="DAD22" si="343">DAB22*DAC22</f>
        <v>0</v>
      </c>
      <c r="DAE22" s="42"/>
      <c r="DAF22" s="43"/>
      <c r="DAG22" s="31"/>
      <c r="DAH22" s="44" t="s">
        <v>5</v>
      </c>
      <c r="DAI22" s="39"/>
      <c r="DAJ22" s="40"/>
      <c r="DAK22" s="40"/>
      <c r="DAL22" s="41">
        <f t="shared" ref="DAL22" si="344">DAJ22*DAK22</f>
        <v>0</v>
      </c>
      <c r="DAM22" s="42"/>
      <c r="DAN22" s="43"/>
      <c r="DAO22" s="31"/>
      <c r="DAP22" s="44" t="s">
        <v>5</v>
      </c>
      <c r="DAQ22" s="39"/>
      <c r="DAR22" s="40"/>
      <c r="DAS22" s="40"/>
      <c r="DAT22" s="41">
        <f t="shared" ref="DAT22" si="345">DAR22*DAS22</f>
        <v>0</v>
      </c>
      <c r="DAU22" s="42"/>
      <c r="DAV22" s="43"/>
      <c r="DAW22" s="31"/>
      <c r="DAX22" s="44" t="s">
        <v>5</v>
      </c>
      <c r="DAY22" s="39"/>
      <c r="DAZ22" s="40"/>
      <c r="DBA22" s="40"/>
      <c r="DBB22" s="41">
        <f t="shared" ref="DBB22" si="346">DAZ22*DBA22</f>
        <v>0</v>
      </c>
      <c r="DBC22" s="42"/>
      <c r="DBD22" s="43"/>
      <c r="DBE22" s="31"/>
      <c r="DBF22" s="44" t="s">
        <v>5</v>
      </c>
      <c r="DBG22" s="39"/>
      <c r="DBH22" s="40"/>
      <c r="DBI22" s="40"/>
      <c r="DBJ22" s="41">
        <f t="shared" ref="DBJ22" si="347">DBH22*DBI22</f>
        <v>0</v>
      </c>
      <c r="DBK22" s="42"/>
      <c r="DBL22" s="43"/>
      <c r="DBM22" s="31"/>
      <c r="DBN22" s="44" t="s">
        <v>5</v>
      </c>
      <c r="DBO22" s="39"/>
      <c r="DBP22" s="40"/>
      <c r="DBQ22" s="40"/>
      <c r="DBR22" s="41">
        <f t="shared" ref="DBR22" si="348">DBP22*DBQ22</f>
        <v>0</v>
      </c>
      <c r="DBS22" s="42"/>
      <c r="DBT22" s="43"/>
      <c r="DBU22" s="31"/>
      <c r="DBV22" s="44" t="s">
        <v>5</v>
      </c>
      <c r="DBW22" s="39"/>
      <c r="DBX22" s="40"/>
      <c r="DBY22" s="40"/>
      <c r="DBZ22" s="41">
        <f t="shared" ref="DBZ22" si="349">DBX22*DBY22</f>
        <v>0</v>
      </c>
      <c r="DCA22" s="42"/>
      <c r="DCB22" s="43"/>
      <c r="DCC22" s="31"/>
      <c r="DCD22" s="44" t="s">
        <v>5</v>
      </c>
      <c r="DCE22" s="39"/>
      <c r="DCF22" s="40"/>
      <c r="DCG22" s="40"/>
      <c r="DCH22" s="41">
        <f t="shared" ref="DCH22" si="350">DCF22*DCG22</f>
        <v>0</v>
      </c>
      <c r="DCI22" s="42"/>
      <c r="DCJ22" s="43"/>
      <c r="DCK22" s="31"/>
      <c r="DCL22" s="44" t="s">
        <v>5</v>
      </c>
      <c r="DCM22" s="39"/>
      <c r="DCN22" s="40"/>
      <c r="DCO22" s="40"/>
      <c r="DCP22" s="41">
        <f t="shared" ref="DCP22" si="351">DCN22*DCO22</f>
        <v>0</v>
      </c>
      <c r="DCQ22" s="42"/>
      <c r="DCR22" s="43"/>
      <c r="DCS22" s="31"/>
      <c r="DCT22" s="44" t="s">
        <v>5</v>
      </c>
      <c r="DCU22" s="39"/>
      <c r="DCV22" s="40"/>
      <c r="DCW22" s="40"/>
      <c r="DCX22" s="41">
        <f t="shared" ref="DCX22" si="352">DCV22*DCW22</f>
        <v>0</v>
      </c>
      <c r="DCY22" s="42"/>
      <c r="DCZ22" s="43"/>
      <c r="DDA22" s="31"/>
      <c r="DDB22" s="44" t="s">
        <v>5</v>
      </c>
      <c r="DDC22" s="39"/>
      <c r="DDD22" s="40"/>
      <c r="DDE22" s="40"/>
      <c r="DDF22" s="41">
        <f t="shared" ref="DDF22" si="353">DDD22*DDE22</f>
        <v>0</v>
      </c>
      <c r="DDG22" s="42"/>
      <c r="DDH22" s="43"/>
      <c r="DDI22" s="31"/>
      <c r="DDJ22" s="44" t="s">
        <v>5</v>
      </c>
      <c r="DDK22" s="39"/>
      <c r="DDL22" s="40"/>
      <c r="DDM22" s="40"/>
      <c r="DDN22" s="41">
        <f t="shared" ref="DDN22" si="354">DDL22*DDM22</f>
        <v>0</v>
      </c>
      <c r="DDO22" s="42"/>
      <c r="DDP22" s="43"/>
      <c r="DDQ22" s="31"/>
      <c r="DDR22" s="44" t="s">
        <v>5</v>
      </c>
      <c r="DDS22" s="39"/>
      <c r="DDT22" s="40"/>
      <c r="DDU22" s="40"/>
      <c r="DDV22" s="41">
        <f t="shared" ref="DDV22" si="355">DDT22*DDU22</f>
        <v>0</v>
      </c>
      <c r="DDW22" s="42"/>
      <c r="DDX22" s="43"/>
      <c r="DDY22" s="31"/>
      <c r="DDZ22" s="44" t="s">
        <v>5</v>
      </c>
      <c r="DEA22" s="39"/>
      <c r="DEB22" s="40"/>
      <c r="DEC22" s="40"/>
      <c r="DED22" s="41">
        <f t="shared" ref="DED22" si="356">DEB22*DEC22</f>
        <v>0</v>
      </c>
      <c r="DEE22" s="42"/>
      <c r="DEF22" s="43"/>
      <c r="DEG22" s="31"/>
      <c r="DEH22" s="44" t="s">
        <v>5</v>
      </c>
      <c r="DEI22" s="39"/>
      <c r="DEJ22" s="40"/>
      <c r="DEK22" s="40"/>
      <c r="DEL22" s="41">
        <f t="shared" ref="DEL22" si="357">DEJ22*DEK22</f>
        <v>0</v>
      </c>
      <c r="DEM22" s="42"/>
      <c r="DEN22" s="43"/>
      <c r="DEO22" s="31"/>
      <c r="DEP22" s="44" t="s">
        <v>5</v>
      </c>
      <c r="DEQ22" s="39"/>
      <c r="DER22" s="40"/>
      <c r="DES22" s="40"/>
      <c r="DET22" s="41">
        <f t="shared" ref="DET22" si="358">DER22*DES22</f>
        <v>0</v>
      </c>
      <c r="DEU22" s="42"/>
      <c r="DEV22" s="43"/>
      <c r="DEW22" s="31"/>
      <c r="DEX22" s="44" t="s">
        <v>5</v>
      </c>
      <c r="DEY22" s="39"/>
      <c r="DEZ22" s="40"/>
      <c r="DFA22" s="40"/>
      <c r="DFB22" s="41">
        <f t="shared" ref="DFB22" si="359">DEZ22*DFA22</f>
        <v>0</v>
      </c>
      <c r="DFC22" s="42"/>
      <c r="DFD22" s="43"/>
      <c r="DFE22" s="31"/>
      <c r="DFF22" s="44" t="s">
        <v>5</v>
      </c>
      <c r="DFG22" s="39"/>
      <c r="DFH22" s="40"/>
      <c r="DFI22" s="40"/>
      <c r="DFJ22" s="41">
        <f t="shared" ref="DFJ22" si="360">DFH22*DFI22</f>
        <v>0</v>
      </c>
      <c r="DFK22" s="42"/>
      <c r="DFL22" s="43"/>
      <c r="DFM22" s="31"/>
      <c r="DFN22" s="44" t="s">
        <v>5</v>
      </c>
      <c r="DFO22" s="39"/>
      <c r="DFP22" s="40"/>
      <c r="DFQ22" s="40"/>
      <c r="DFR22" s="41">
        <f t="shared" ref="DFR22" si="361">DFP22*DFQ22</f>
        <v>0</v>
      </c>
      <c r="DFS22" s="42"/>
      <c r="DFT22" s="43"/>
      <c r="DFU22" s="31"/>
      <c r="DFV22" s="44" t="s">
        <v>5</v>
      </c>
      <c r="DFW22" s="39"/>
      <c r="DFX22" s="40"/>
      <c r="DFY22" s="40"/>
      <c r="DFZ22" s="41">
        <f t="shared" ref="DFZ22" si="362">DFX22*DFY22</f>
        <v>0</v>
      </c>
      <c r="DGA22" s="42"/>
      <c r="DGB22" s="43"/>
      <c r="DGC22" s="31"/>
      <c r="DGD22" s="44" t="s">
        <v>5</v>
      </c>
      <c r="DGE22" s="39"/>
      <c r="DGF22" s="40"/>
      <c r="DGG22" s="40"/>
      <c r="DGH22" s="41">
        <f t="shared" ref="DGH22" si="363">DGF22*DGG22</f>
        <v>0</v>
      </c>
      <c r="DGI22" s="42"/>
      <c r="DGJ22" s="43"/>
      <c r="DGK22" s="31"/>
      <c r="DGL22" s="44" t="s">
        <v>5</v>
      </c>
      <c r="DGM22" s="39"/>
      <c r="DGN22" s="40"/>
      <c r="DGO22" s="40"/>
      <c r="DGP22" s="41">
        <f t="shared" ref="DGP22" si="364">DGN22*DGO22</f>
        <v>0</v>
      </c>
      <c r="DGQ22" s="42"/>
      <c r="DGR22" s="43"/>
      <c r="DGS22" s="31"/>
      <c r="DGT22" s="44" t="s">
        <v>5</v>
      </c>
      <c r="DGU22" s="39"/>
      <c r="DGV22" s="40"/>
      <c r="DGW22" s="40"/>
      <c r="DGX22" s="41">
        <f t="shared" ref="DGX22" si="365">DGV22*DGW22</f>
        <v>0</v>
      </c>
      <c r="DGY22" s="42"/>
      <c r="DGZ22" s="43"/>
      <c r="DHA22" s="31"/>
      <c r="DHB22" s="44" t="s">
        <v>5</v>
      </c>
      <c r="DHC22" s="39"/>
      <c r="DHD22" s="40"/>
      <c r="DHE22" s="40"/>
      <c r="DHF22" s="41">
        <f t="shared" ref="DHF22" si="366">DHD22*DHE22</f>
        <v>0</v>
      </c>
      <c r="DHG22" s="42"/>
      <c r="DHH22" s="43"/>
      <c r="DHI22" s="31"/>
      <c r="DHJ22" s="44" t="s">
        <v>5</v>
      </c>
      <c r="DHK22" s="39"/>
      <c r="DHL22" s="40"/>
      <c r="DHM22" s="40"/>
      <c r="DHN22" s="41">
        <f t="shared" ref="DHN22" si="367">DHL22*DHM22</f>
        <v>0</v>
      </c>
      <c r="DHO22" s="42"/>
      <c r="DHP22" s="43"/>
      <c r="DHQ22" s="31"/>
      <c r="DHR22" s="44" t="s">
        <v>5</v>
      </c>
      <c r="DHS22" s="39"/>
      <c r="DHT22" s="40"/>
      <c r="DHU22" s="40"/>
      <c r="DHV22" s="41">
        <f t="shared" ref="DHV22" si="368">DHT22*DHU22</f>
        <v>0</v>
      </c>
      <c r="DHW22" s="42"/>
      <c r="DHX22" s="43"/>
      <c r="DHY22" s="31"/>
      <c r="DHZ22" s="44" t="s">
        <v>5</v>
      </c>
      <c r="DIA22" s="39"/>
      <c r="DIB22" s="40"/>
      <c r="DIC22" s="40"/>
      <c r="DID22" s="41">
        <f t="shared" ref="DID22" si="369">DIB22*DIC22</f>
        <v>0</v>
      </c>
      <c r="DIE22" s="42"/>
      <c r="DIF22" s="43"/>
      <c r="DIG22" s="31"/>
      <c r="DIH22" s="44" t="s">
        <v>5</v>
      </c>
      <c r="DII22" s="39"/>
      <c r="DIJ22" s="40"/>
      <c r="DIK22" s="40"/>
      <c r="DIL22" s="41">
        <f t="shared" ref="DIL22" si="370">DIJ22*DIK22</f>
        <v>0</v>
      </c>
      <c r="DIM22" s="42"/>
      <c r="DIN22" s="43"/>
      <c r="DIO22" s="31"/>
      <c r="DIP22" s="44" t="s">
        <v>5</v>
      </c>
      <c r="DIQ22" s="39"/>
      <c r="DIR22" s="40"/>
      <c r="DIS22" s="40"/>
      <c r="DIT22" s="41">
        <f t="shared" ref="DIT22" si="371">DIR22*DIS22</f>
        <v>0</v>
      </c>
      <c r="DIU22" s="42"/>
      <c r="DIV22" s="43"/>
      <c r="DIW22" s="31"/>
      <c r="DIX22" s="44" t="s">
        <v>5</v>
      </c>
      <c r="DIY22" s="39"/>
      <c r="DIZ22" s="40"/>
      <c r="DJA22" s="40"/>
      <c r="DJB22" s="41">
        <f t="shared" ref="DJB22" si="372">DIZ22*DJA22</f>
        <v>0</v>
      </c>
      <c r="DJC22" s="42"/>
      <c r="DJD22" s="43"/>
      <c r="DJE22" s="31"/>
      <c r="DJF22" s="44" t="s">
        <v>5</v>
      </c>
      <c r="DJG22" s="39"/>
      <c r="DJH22" s="40"/>
      <c r="DJI22" s="40"/>
      <c r="DJJ22" s="41">
        <f t="shared" ref="DJJ22" si="373">DJH22*DJI22</f>
        <v>0</v>
      </c>
      <c r="DJK22" s="42"/>
      <c r="DJL22" s="43"/>
      <c r="DJM22" s="31"/>
      <c r="DJN22" s="44" t="s">
        <v>5</v>
      </c>
      <c r="DJO22" s="39"/>
      <c r="DJP22" s="40"/>
      <c r="DJQ22" s="40"/>
      <c r="DJR22" s="41">
        <f t="shared" ref="DJR22" si="374">DJP22*DJQ22</f>
        <v>0</v>
      </c>
      <c r="DJS22" s="42"/>
      <c r="DJT22" s="43"/>
      <c r="DJU22" s="31"/>
      <c r="DJV22" s="44" t="s">
        <v>5</v>
      </c>
      <c r="DJW22" s="39"/>
      <c r="DJX22" s="40"/>
      <c r="DJY22" s="40"/>
      <c r="DJZ22" s="41">
        <f t="shared" ref="DJZ22" si="375">DJX22*DJY22</f>
        <v>0</v>
      </c>
      <c r="DKA22" s="42"/>
      <c r="DKB22" s="43"/>
      <c r="DKC22" s="31"/>
      <c r="DKD22" s="44" t="s">
        <v>5</v>
      </c>
      <c r="DKE22" s="39"/>
      <c r="DKF22" s="40"/>
      <c r="DKG22" s="40"/>
      <c r="DKH22" s="41">
        <f t="shared" ref="DKH22" si="376">DKF22*DKG22</f>
        <v>0</v>
      </c>
      <c r="DKI22" s="42"/>
      <c r="DKJ22" s="43"/>
      <c r="DKK22" s="31"/>
      <c r="DKL22" s="44" t="s">
        <v>5</v>
      </c>
      <c r="DKM22" s="39"/>
      <c r="DKN22" s="40"/>
      <c r="DKO22" s="40"/>
      <c r="DKP22" s="41">
        <f t="shared" ref="DKP22" si="377">DKN22*DKO22</f>
        <v>0</v>
      </c>
      <c r="DKQ22" s="42"/>
      <c r="DKR22" s="43"/>
      <c r="DKS22" s="31"/>
      <c r="DKT22" s="44" t="s">
        <v>5</v>
      </c>
      <c r="DKU22" s="39"/>
      <c r="DKV22" s="40"/>
      <c r="DKW22" s="40"/>
      <c r="DKX22" s="41">
        <f t="shared" ref="DKX22" si="378">DKV22*DKW22</f>
        <v>0</v>
      </c>
      <c r="DKY22" s="42"/>
      <c r="DKZ22" s="43"/>
      <c r="DLA22" s="31"/>
      <c r="DLB22" s="44" t="s">
        <v>5</v>
      </c>
      <c r="DLC22" s="39"/>
      <c r="DLD22" s="40"/>
      <c r="DLE22" s="40"/>
      <c r="DLF22" s="41">
        <f t="shared" ref="DLF22" si="379">DLD22*DLE22</f>
        <v>0</v>
      </c>
      <c r="DLG22" s="42"/>
      <c r="DLH22" s="43"/>
      <c r="DLI22" s="31"/>
      <c r="DLJ22" s="44" t="s">
        <v>5</v>
      </c>
      <c r="DLK22" s="39"/>
      <c r="DLL22" s="40"/>
      <c r="DLM22" s="40"/>
      <c r="DLN22" s="41">
        <f t="shared" ref="DLN22" si="380">DLL22*DLM22</f>
        <v>0</v>
      </c>
      <c r="DLO22" s="42"/>
      <c r="DLP22" s="43"/>
      <c r="DLQ22" s="31"/>
      <c r="DLR22" s="44" t="s">
        <v>5</v>
      </c>
      <c r="DLS22" s="39"/>
      <c r="DLT22" s="40"/>
      <c r="DLU22" s="40"/>
      <c r="DLV22" s="41">
        <f t="shared" ref="DLV22" si="381">DLT22*DLU22</f>
        <v>0</v>
      </c>
      <c r="DLW22" s="42"/>
      <c r="DLX22" s="43"/>
      <c r="DLY22" s="31"/>
      <c r="DLZ22" s="44" t="s">
        <v>5</v>
      </c>
      <c r="DMA22" s="39"/>
      <c r="DMB22" s="40"/>
      <c r="DMC22" s="40"/>
      <c r="DMD22" s="41">
        <f t="shared" ref="DMD22" si="382">DMB22*DMC22</f>
        <v>0</v>
      </c>
      <c r="DME22" s="42"/>
      <c r="DMF22" s="43"/>
      <c r="DMG22" s="31"/>
      <c r="DMH22" s="44" t="s">
        <v>5</v>
      </c>
      <c r="DMI22" s="39"/>
      <c r="DMJ22" s="40"/>
      <c r="DMK22" s="40"/>
      <c r="DML22" s="41">
        <f t="shared" ref="DML22" si="383">DMJ22*DMK22</f>
        <v>0</v>
      </c>
      <c r="DMM22" s="42"/>
      <c r="DMN22" s="43"/>
      <c r="DMO22" s="31"/>
      <c r="DMP22" s="44" t="s">
        <v>5</v>
      </c>
      <c r="DMQ22" s="39"/>
      <c r="DMR22" s="40"/>
      <c r="DMS22" s="40"/>
      <c r="DMT22" s="41">
        <f t="shared" ref="DMT22" si="384">DMR22*DMS22</f>
        <v>0</v>
      </c>
      <c r="DMU22" s="42"/>
      <c r="DMV22" s="43"/>
      <c r="DMW22" s="31"/>
      <c r="DMX22" s="44" t="s">
        <v>5</v>
      </c>
      <c r="DMY22" s="39"/>
      <c r="DMZ22" s="40"/>
      <c r="DNA22" s="40"/>
      <c r="DNB22" s="41">
        <f t="shared" ref="DNB22" si="385">DMZ22*DNA22</f>
        <v>0</v>
      </c>
      <c r="DNC22" s="42"/>
      <c r="DND22" s="43"/>
      <c r="DNE22" s="31"/>
      <c r="DNF22" s="44" t="s">
        <v>5</v>
      </c>
      <c r="DNG22" s="39"/>
      <c r="DNH22" s="40"/>
      <c r="DNI22" s="40"/>
      <c r="DNJ22" s="41">
        <f t="shared" ref="DNJ22" si="386">DNH22*DNI22</f>
        <v>0</v>
      </c>
      <c r="DNK22" s="42"/>
      <c r="DNL22" s="43"/>
      <c r="DNM22" s="31"/>
      <c r="DNN22" s="44" t="s">
        <v>5</v>
      </c>
      <c r="DNO22" s="39"/>
      <c r="DNP22" s="40"/>
      <c r="DNQ22" s="40"/>
      <c r="DNR22" s="41">
        <f t="shared" ref="DNR22" si="387">DNP22*DNQ22</f>
        <v>0</v>
      </c>
      <c r="DNS22" s="42"/>
      <c r="DNT22" s="43"/>
      <c r="DNU22" s="31"/>
      <c r="DNV22" s="44" t="s">
        <v>5</v>
      </c>
      <c r="DNW22" s="39"/>
      <c r="DNX22" s="40"/>
      <c r="DNY22" s="40"/>
      <c r="DNZ22" s="41">
        <f t="shared" ref="DNZ22" si="388">DNX22*DNY22</f>
        <v>0</v>
      </c>
      <c r="DOA22" s="42"/>
      <c r="DOB22" s="43"/>
      <c r="DOC22" s="31"/>
      <c r="DOD22" s="44" t="s">
        <v>5</v>
      </c>
      <c r="DOE22" s="39"/>
      <c r="DOF22" s="40"/>
      <c r="DOG22" s="40"/>
      <c r="DOH22" s="41">
        <f t="shared" ref="DOH22" si="389">DOF22*DOG22</f>
        <v>0</v>
      </c>
      <c r="DOI22" s="42"/>
      <c r="DOJ22" s="43"/>
      <c r="DOK22" s="31"/>
      <c r="DOL22" s="44" t="s">
        <v>5</v>
      </c>
      <c r="DOM22" s="39"/>
      <c r="DON22" s="40"/>
      <c r="DOO22" s="40"/>
      <c r="DOP22" s="41">
        <f t="shared" ref="DOP22" si="390">DON22*DOO22</f>
        <v>0</v>
      </c>
      <c r="DOQ22" s="42"/>
      <c r="DOR22" s="43"/>
      <c r="DOS22" s="31"/>
      <c r="DOT22" s="44" t="s">
        <v>5</v>
      </c>
      <c r="DOU22" s="39"/>
      <c r="DOV22" s="40"/>
      <c r="DOW22" s="40"/>
      <c r="DOX22" s="41">
        <f t="shared" ref="DOX22" si="391">DOV22*DOW22</f>
        <v>0</v>
      </c>
      <c r="DOY22" s="42"/>
      <c r="DOZ22" s="43"/>
      <c r="DPA22" s="31"/>
      <c r="DPB22" s="44" t="s">
        <v>5</v>
      </c>
      <c r="DPC22" s="39"/>
      <c r="DPD22" s="40"/>
      <c r="DPE22" s="40"/>
      <c r="DPF22" s="41">
        <f t="shared" ref="DPF22" si="392">DPD22*DPE22</f>
        <v>0</v>
      </c>
      <c r="DPG22" s="42"/>
      <c r="DPH22" s="43"/>
      <c r="DPI22" s="31"/>
      <c r="DPJ22" s="44" t="s">
        <v>5</v>
      </c>
      <c r="DPK22" s="39"/>
      <c r="DPL22" s="40"/>
      <c r="DPM22" s="40"/>
      <c r="DPN22" s="41">
        <f t="shared" ref="DPN22" si="393">DPL22*DPM22</f>
        <v>0</v>
      </c>
      <c r="DPO22" s="42"/>
      <c r="DPP22" s="43"/>
      <c r="DPQ22" s="31"/>
      <c r="DPR22" s="44" t="s">
        <v>5</v>
      </c>
      <c r="DPS22" s="39"/>
      <c r="DPT22" s="40"/>
      <c r="DPU22" s="40"/>
      <c r="DPV22" s="41">
        <f t="shared" ref="DPV22" si="394">DPT22*DPU22</f>
        <v>0</v>
      </c>
      <c r="DPW22" s="42"/>
      <c r="DPX22" s="43"/>
      <c r="DPY22" s="31"/>
      <c r="DPZ22" s="44" t="s">
        <v>5</v>
      </c>
      <c r="DQA22" s="39"/>
      <c r="DQB22" s="40"/>
      <c r="DQC22" s="40"/>
      <c r="DQD22" s="41">
        <f t="shared" ref="DQD22" si="395">DQB22*DQC22</f>
        <v>0</v>
      </c>
      <c r="DQE22" s="42"/>
      <c r="DQF22" s="43"/>
      <c r="DQG22" s="31"/>
      <c r="DQH22" s="44" t="s">
        <v>5</v>
      </c>
      <c r="DQI22" s="39"/>
      <c r="DQJ22" s="40"/>
      <c r="DQK22" s="40"/>
      <c r="DQL22" s="41">
        <f t="shared" ref="DQL22" si="396">DQJ22*DQK22</f>
        <v>0</v>
      </c>
      <c r="DQM22" s="42"/>
      <c r="DQN22" s="43"/>
      <c r="DQO22" s="31"/>
      <c r="DQP22" s="44" t="s">
        <v>5</v>
      </c>
      <c r="DQQ22" s="39"/>
      <c r="DQR22" s="40"/>
      <c r="DQS22" s="40"/>
      <c r="DQT22" s="41">
        <f t="shared" ref="DQT22" si="397">DQR22*DQS22</f>
        <v>0</v>
      </c>
      <c r="DQU22" s="42"/>
      <c r="DQV22" s="43"/>
      <c r="DQW22" s="31"/>
      <c r="DQX22" s="44" t="s">
        <v>5</v>
      </c>
      <c r="DQY22" s="39"/>
      <c r="DQZ22" s="40"/>
      <c r="DRA22" s="40"/>
      <c r="DRB22" s="41">
        <f t="shared" ref="DRB22" si="398">DQZ22*DRA22</f>
        <v>0</v>
      </c>
      <c r="DRC22" s="42"/>
      <c r="DRD22" s="43"/>
      <c r="DRE22" s="31"/>
      <c r="DRF22" s="44" t="s">
        <v>5</v>
      </c>
      <c r="DRG22" s="39"/>
      <c r="DRH22" s="40"/>
      <c r="DRI22" s="40"/>
      <c r="DRJ22" s="41">
        <f t="shared" ref="DRJ22" si="399">DRH22*DRI22</f>
        <v>0</v>
      </c>
      <c r="DRK22" s="42"/>
      <c r="DRL22" s="43"/>
      <c r="DRM22" s="31"/>
      <c r="DRN22" s="44" t="s">
        <v>5</v>
      </c>
      <c r="DRO22" s="39"/>
      <c r="DRP22" s="40"/>
      <c r="DRQ22" s="40"/>
      <c r="DRR22" s="41">
        <f t="shared" ref="DRR22" si="400">DRP22*DRQ22</f>
        <v>0</v>
      </c>
      <c r="DRS22" s="42"/>
      <c r="DRT22" s="43"/>
      <c r="DRU22" s="31"/>
      <c r="DRV22" s="44" t="s">
        <v>5</v>
      </c>
      <c r="DRW22" s="39"/>
      <c r="DRX22" s="40"/>
      <c r="DRY22" s="40"/>
      <c r="DRZ22" s="41">
        <f t="shared" ref="DRZ22" si="401">DRX22*DRY22</f>
        <v>0</v>
      </c>
      <c r="DSA22" s="42"/>
      <c r="DSB22" s="43"/>
      <c r="DSC22" s="31"/>
      <c r="DSD22" s="44" t="s">
        <v>5</v>
      </c>
      <c r="DSE22" s="39"/>
      <c r="DSF22" s="40"/>
      <c r="DSG22" s="40"/>
      <c r="DSH22" s="41">
        <f t="shared" ref="DSH22" si="402">DSF22*DSG22</f>
        <v>0</v>
      </c>
      <c r="DSI22" s="42"/>
      <c r="DSJ22" s="43"/>
      <c r="DSK22" s="31"/>
      <c r="DSL22" s="44" t="s">
        <v>5</v>
      </c>
      <c r="DSM22" s="39"/>
      <c r="DSN22" s="40"/>
      <c r="DSO22" s="40"/>
      <c r="DSP22" s="41">
        <f t="shared" ref="DSP22" si="403">DSN22*DSO22</f>
        <v>0</v>
      </c>
      <c r="DSQ22" s="42"/>
      <c r="DSR22" s="43"/>
      <c r="DSS22" s="31"/>
      <c r="DST22" s="44" t="s">
        <v>5</v>
      </c>
      <c r="DSU22" s="39"/>
      <c r="DSV22" s="40"/>
      <c r="DSW22" s="40"/>
      <c r="DSX22" s="41">
        <f t="shared" ref="DSX22" si="404">DSV22*DSW22</f>
        <v>0</v>
      </c>
      <c r="DSY22" s="42"/>
      <c r="DSZ22" s="43"/>
      <c r="DTA22" s="31"/>
      <c r="DTB22" s="44" t="s">
        <v>5</v>
      </c>
      <c r="DTC22" s="39"/>
      <c r="DTD22" s="40"/>
      <c r="DTE22" s="40"/>
      <c r="DTF22" s="41">
        <f t="shared" ref="DTF22" si="405">DTD22*DTE22</f>
        <v>0</v>
      </c>
      <c r="DTG22" s="42"/>
      <c r="DTH22" s="43"/>
      <c r="DTI22" s="31"/>
      <c r="DTJ22" s="44" t="s">
        <v>5</v>
      </c>
      <c r="DTK22" s="39"/>
      <c r="DTL22" s="40"/>
      <c r="DTM22" s="40"/>
      <c r="DTN22" s="41">
        <f t="shared" ref="DTN22" si="406">DTL22*DTM22</f>
        <v>0</v>
      </c>
      <c r="DTO22" s="42"/>
      <c r="DTP22" s="43"/>
      <c r="DTQ22" s="31"/>
      <c r="DTR22" s="44" t="s">
        <v>5</v>
      </c>
      <c r="DTS22" s="39"/>
      <c r="DTT22" s="40"/>
      <c r="DTU22" s="40"/>
      <c r="DTV22" s="41">
        <f t="shared" ref="DTV22" si="407">DTT22*DTU22</f>
        <v>0</v>
      </c>
      <c r="DTW22" s="42"/>
      <c r="DTX22" s="43"/>
      <c r="DTY22" s="31"/>
      <c r="DTZ22" s="44" t="s">
        <v>5</v>
      </c>
      <c r="DUA22" s="39"/>
      <c r="DUB22" s="40"/>
      <c r="DUC22" s="40"/>
      <c r="DUD22" s="41">
        <f t="shared" ref="DUD22" si="408">DUB22*DUC22</f>
        <v>0</v>
      </c>
      <c r="DUE22" s="42"/>
      <c r="DUF22" s="43"/>
      <c r="DUG22" s="31"/>
      <c r="DUH22" s="44" t="s">
        <v>5</v>
      </c>
      <c r="DUI22" s="39"/>
      <c r="DUJ22" s="40"/>
      <c r="DUK22" s="40"/>
      <c r="DUL22" s="41">
        <f t="shared" ref="DUL22" si="409">DUJ22*DUK22</f>
        <v>0</v>
      </c>
      <c r="DUM22" s="42"/>
      <c r="DUN22" s="43"/>
      <c r="DUO22" s="31"/>
      <c r="DUP22" s="44" t="s">
        <v>5</v>
      </c>
      <c r="DUQ22" s="39"/>
      <c r="DUR22" s="40"/>
      <c r="DUS22" s="40"/>
      <c r="DUT22" s="41">
        <f t="shared" ref="DUT22" si="410">DUR22*DUS22</f>
        <v>0</v>
      </c>
      <c r="DUU22" s="42"/>
      <c r="DUV22" s="43"/>
      <c r="DUW22" s="31"/>
      <c r="DUX22" s="44" t="s">
        <v>5</v>
      </c>
      <c r="DUY22" s="39"/>
      <c r="DUZ22" s="40"/>
      <c r="DVA22" s="40"/>
      <c r="DVB22" s="41">
        <f t="shared" ref="DVB22" si="411">DUZ22*DVA22</f>
        <v>0</v>
      </c>
      <c r="DVC22" s="42"/>
      <c r="DVD22" s="43"/>
      <c r="DVE22" s="31"/>
      <c r="DVF22" s="44" t="s">
        <v>5</v>
      </c>
      <c r="DVG22" s="39"/>
      <c r="DVH22" s="40"/>
      <c r="DVI22" s="40"/>
      <c r="DVJ22" s="41">
        <f t="shared" ref="DVJ22" si="412">DVH22*DVI22</f>
        <v>0</v>
      </c>
      <c r="DVK22" s="42"/>
      <c r="DVL22" s="43"/>
      <c r="DVM22" s="31"/>
      <c r="DVN22" s="44" t="s">
        <v>5</v>
      </c>
      <c r="DVO22" s="39"/>
      <c r="DVP22" s="40"/>
      <c r="DVQ22" s="40"/>
      <c r="DVR22" s="41">
        <f t="shared" ref="DVR22" si="413">DVP22*DVQ22</f>
        <v>0</v>
      </c>
      <c r="DVS22" s="42"/>
      <c r="DVT22" s="43"/>
      <c r="DVU22" s="31"/>
      <c r="DVV22" s="44" t="s">
        <v>5</v>
      </c>
      <c r="DVW22" s="39"/>
      <c r="DVX22" s="40"/>
      <c r="DVY22" s="40"/>
      <c r="DVZ22" s="41">
        <f t="shared" ref="DVZ22" si="414">DVX22*DVY22</f>
        <v>0</v>
      </c>
      <c r="DWA22" s="42"/>
      <c r="DWB22" s="43"/>
      <c r="DWC22" s="31"/>
      <c r="DWD22" s="44" t="s">
        <v>5</v>
      </c>
      <c r="DWE22" s="39"/>
      <c r="DWF22" s="40"/>
      <c r="DWG22" s="40"/>
      <c r="DWH22" s="41">
        <f t="shared" ref="DWH22" si="415">DWF22*DWG22</f>
        <v>0</v>
      </c>
      <c r="DWI22" s="42"/>
      <c r="DWJ22" s="43"/>
      <c r="DWK22" s="31"/>
      <c r="DWL22" s="44" t="s">
        <v>5</v>
      </c>
      <c r="DWM22" s="39"/>
      <c r="DWN22" s="40"/>
      <c r="DWO22" s="40"/>
      <c r="DWP22" s="41">
        <f t="shared" ref="DWP22" si="416">DWN22*DWO22</f>
        <v>0</v>
      </c>
      <c r="DWQ22" s="42"/>
      <c r="DWR22" s="43"/>
      <c r="DWS22" s="31"/>
      <c r="DWT22" s="44" t="s">
        <v>5</v>
      </c>
      <c r="DWU22" s="39"/>
      <c r="DWV22" s="40"/>
      <c r="DWW22" s="40"/>
      <c r="DWX22" s="41">
        <f t="shared" ref="DWX22" si="417">DWV22*DWW22</f>
        <v>0</v>
      </c>
      <c r="DWY22" s="42"/>
      <c r="DWZ22" s="43"/>
      <c r="DXA22" s="31"/>
      <c r="DXB22" s="44" t="s">
        <v>5</v>
      </c>
      <c r="DXC22" s="39"/>
      <c r="DXD22" s="40"/>
      <c r="DXE22" s="40"/>
      <c r="DXF22" s="41">
        <f t="shared" ref="DXF22" si="418">DXD22*DXE22</f>
        <v>0</v>
      </c>
      <c r="DXG22" s="42"/>
      <c r="DXH22" s="43"/>
      <c r="DXI22" s="31"/>
      <c r="DXJ22" s="44" t="s">
        <v>5</v>
      </c>
      <c r="DXK22" s="39"/>
      <c r="DXL22" s="40"/>
      <c r="DXM22" s="40"/>
      <c r="DXN22" s="41">
        <f t="shared" ref="DXN22" si="419">DXL22*DXM22</f>
        <v>0</v>
      </c>
      <c r="DXO22" s="42"/>
      <c r="DXP22" s="43"/>
      <c r="DXQ22" s="31"/>
      <c r="DXR22" s="44" t="s">
        <v>5</v>
      </c>
      <c r="DXS22" s="39"/>
      <c r="DXT22" s="40"/>
      <c r="DXU22" s="40"/>
      <c r="DXV22" s="41">
        <f t="shared" ref="DXV22" si="420">DXT22*DXU22</f>
        <v>0</v>
      </c>
      <c r="DXW22" s="42"/>
      <c r="DXX22" s="43"/>
      <c r="DXY22" s="31"/>
      <c r="DXZ22" s="44" t="s">
        <v>5</v>
      </c>
      <c r="DYA22" s="39"/>
      <c r="DYB22" s="40"/>
      <c r="DYC22" s="40"/>
      <c r="DYD22" s="41">
        <f t="shared" ref="DYD22" si="421">DYB22*DYC22</f>
        <v>0</v>
      </c>
      <c r="DYE22" s="42"/>
      <c r="DYF22" s="43"/>
      <c r="DYG22" s="31"/>
      <c r="DYH22" s="44" t="s">
        <v>5</v>
      </c>
      <c r="DYI22" s="39"/>
      <c r="DYJ22" s="40"/>
      <c r="DYK22" s="40"/>
      <c r="DYL22" s="41">
        <f t="shared" ref="DYL22" si="422">DYJ22*DYK22</f>
        <v>0</v>
      </c>
      <c r="DYM22" s="42"/>
      <c r="DYN22" s="43"/>
      <c r="DYO22" s="31"/>
      <c r="DYP22" s="44" t="s">
        <v>5</v>
      </c>
      <c r="DYQ22" s="39"/>
      <c r="DYR22" s="40"/>
      <c r="DYS22" s="40"/>
      <c r="DYT22" s="41">
        <f t="shared" ref="DYT22" si="423">DYR22*DYS22</f>
        <v>0</v>
      </c>
      <c r="DYU22" s="42"/>
      <c r="DYV22" s="43"/>
      <c r="DYW22" s="31"/>
      <c r="DYX22" s="44" t="s">
        <v>5</v>
      </c>
      <c r="DYY22" s="39"/>
      <c r="DYZ22" s="40"/>
      <c r="DZA22" s="40"/>
      <c r="DZB22" s="41">
        <f t="shared" ref="DZB22" si="424">DYZ22*DZA22</f>
        <v>0</v>
      </c>
      <c r="DZC22" s="42"/>
      <c r="DZD22" s="43"/>
      <c r="DZE22" s="31"/>
      <c r="DZF22" s="44" t="s">
        <v>5</v>
      </c>
      <c r="DZG22" s="39"/>
      <c r="DZH22" s="40"/>
      <c r="DZI22" s="40"/>
      <c r="DZJ22" s="41">
        <f t="shared" ref="DZJ22" si="425">DZH22*DZI22</f>
        <v>0</v>
      </c>
      <c r="DZK22" s="42"/>
      <c r="DZL22" s="43"/>
      <c r="DZM22" s="31"/>
      <c r="DZN22" s="44" t="s">
        <v>5</v>
      </c>
      <c r="DZO22" s="39"/>
      <c r="DZP22" s="40"/>
      <c r="DZQ22" s="40"/>
      <c r="DZR22" s="41">
        <f t="shared" ref="DZR22" si="426">DZP22*DZQ22</f>
        <v>0</v>
      </c>
      <c r="DZS22" s="42"/>
      <c r="DZT22" s="43"/>
      <c r="DZU22" s="31"/>
      <c r="DZV22" s="44" t="s">
        <v>5</v>
      </c>
      <c r="DZW22" s="39"/>
      <c r="DZX22" s="40"/>
      <c r="DZY22" s="40"/>
      <c r="DZZ22" s="41">
        <f t="shared" ref="DZZ22" si="427">DZX22*DZY22</f>
        <v>0</v>
      </c>
      <c r="EAA22" s="42"/>
      <c r="EAB22" s="43"/>
      <c r="EAC22" s="31"/>
      <c r="EAD22" s="44" t="s">
        <v>5</v>
      </c>
      <c r="EAE22" s="39"/>
      <c r="EAF22" s="40"/>
      <c r="EAG22" s="40"/>
      <c r="EAH22" s="41">
        <f t="shared" ref="EAH22" si="428">EAF22*EAG22</f>
        <v>0</v>
      </c>
      <c r="EAI22" s="42"/>
      <c r="EAJ22" s="43"/>
      <c r="EAK22" s="31"/>
      <c r="EAL22" s="44" t="s">
        <v>5</v>
      </c>
      <c r="EAM22" s="39"/>
      <c r="EAN22" s="40"/>
      <c r="EAO22" s="40"/>
      <c r="EAP22" s="41">
        <f t="shared" ref="EAP22" si="429">EAN22*EAO22</f>
        <v>0</v>
      </c>
      <c r="EAQ22" s="42"/>
      <c r="EAR22" s="43"/>
      <c r="EAS22" s="31"/>
      <c r="EAT22" s="44" t="s">
        <v>5</v>
      </c>
      <c r="EAU22" s="39"/>
      <c r="EAV22" s="40"/>
      <c r="EAW22" s="40"/>
      <c r="EAX22" s="41">
        <f t="shared" ref="EAX22" si="430">EAV22*EAW22</f>
        <v>0</v>
      </c>
      <c r="EAY22" s="42"/>
      <c r="EAZ22" s="43"/>
      <c r="EBA22" s="31"/>
      <c r="EBB22" s="44" t="s">
        <v>5</v>
      </c>
      <c r="EBC22" s="39"/>
      <c r="EBD22" s="40"/>
      <c r="EBE22" s="40"/>
      <c r="EBF22" s="41">
        <f t="shared" ref="EBF22" si="431">EBD22*EBE22</f>
        <v>0</v>
      </c>
      <c r="EBG22" s="42"/>
      <c r="EBH22" s="43"/>
      <c r="EBI22" s="31"/>
      <c r="EBJ22" s="44" t="s">
        <v>5</v>
      </c>
      <c r="EBK22" s="39"/>
      <c r="EBL22" s="40"/>
      <c r="EBM22" s="40"/>
      <c r="EBN22" s="41">
        <f t="shared" ref="EBN22" si="432">EBL22*EBM22</f>
        <v>0</v>
      </c>
      <c r="EBO22" s="42"/>
      <c r="EBP22" s="43"/>
      <c r="EBQ22" s="31"/>
      <c r="EBR22" s="44" t="s">
        <v>5</v>
      </c>
      <c r="EBS22" s="39"/>
      <c r="EBT22" s="40"/>
      <c r="EBU22" s="40"/>
      <c r="EBV22" s="41">
        <f t="shared" ref="EBV22" si="433">EBT22*EBU22</f>
        <v>0</v>
      </c>
      <c r="EBW22" s="42"/>
      <c r="EBX22" s="43"/>
      <c r="EBY22" s="31"/>
      <c r="EBZ22" s="44" t="s">
        <v>5</v>
      </c>
      <c r="ECA22" s="39"/>
      <c r="ECB22" s="40"/>
      <c r="ECC22" s="40"/>
      <c r="ECD22" s="41">
        <f t="shared" ref="ECD22" si="434">ECB22*ECC22</f>
        <v>0</v>
      </c>
      <c r="ECE22" s="42"/>
      <c r="ECF22" s="43"/>
      <c r="ECG22" s="31"/>
      <c r="ECH22" s="44" t="s">
        <v>5</v>
      </c>
      <c r="ECI22" s="39"/>
      <c r="ECJ22" s="40"/>
      <c r="ECK22" s="40"/>
      <c r="ECL22" s="41">
        <f t="shared" ref="ECL22" si="435">ECJ22*ECK22</f>
        <v>0</v>
      </c>
      <c r="ECM22" s="42"/>
      <c r="ECN22" s="43"/>
      <c r="ECO22" s="31"/>
      <c r="ECP22" s="44" t="s">
        <v>5</v>
      </c>
      <c r="ECQ22" s="39"/>
      <c r="ECR22" s="40"/>
      <c r="ECS22" s="40"/>
      <c r="ECT22" s="41">
        <f t="shared" ref="ECT22" si="436">ECR22*ECS22</f>
        <v>0</v>
      </c>
      <c r="ECU22" s="42"/>
      <c r="ECV22" s="43"/>
      <c r="ECW22" s="31"/>
      <c r="ECX22" s="44" t="s">
        <v>5</v>
      </c>
      <c r="ECY22" s="39"/>
      <c r="ECZ22" s="40"/>
      <c r="EDA22" s="40"/>
      <c r="EDB22" s="41">
        <f t="shared" ref="EDB22" si="437">ECZ22*EDA22</f>
        <v>0</v>
      </c>
      <c r="EDC22" s="42"/>
      <c r="EDD22" s="43"/>
      <c r="EDE22" s="31"/>
      <c r="EDF22" s="44" t="s">
        <v>5</v>
      </c>
      <c r="EDG22" s="39"/>
      <c r="EDH22" s="40"/>
      <c r="EDI22" s="40"/>
      <c r="EDJ22" s="41">
        <f t="shared" ref="EDJ22" si="438">EDH22*EDI22</f>
        <v>0</v>
      </c>
      <c r="EDK22" s="42"/>
      <c r="EDL22" s="43"/>
      <c r="EDM22" s="31"/>
      <c r="EDN22" s="44" t="s">
        <v>5</v>
      </c>
      <c r="EDO22" s="39"/>
      <c r="EDP22" s="40"/>
      <c r="EDQ22" s="40"/>
      <c r="EDR22" s="41">
        <f t="shared" ref="EDR22" si="439">EDP22*EDQ22</f>
        <v>0</v>
      </c>
      <c r="EDS22" s="42"/>
      <c r="EDT22" s="43"/>
      <c r="EDU22" s="31"/>
      <c r="EDV22" s="44" t="s">
        <v>5</v>
      </c>
      <c r="EDW22" s="39"/>
      <c r="EDX22" s="40"/>
      <c r="EDY22" s="40"/>
      <c r="EDZ22" s="41">
        <f t="shared" ref="EDZ22" si="440">EDX22*EDY22</f>
        <v>0</v>
      </c>
      <c r="EEA22" s="42"/>
      <c r="EEB22" s="43"/>
      <c r="EEC22" s="31"/>
      <c r="EED22" s="44" t="s">
        <v>5</v>
      </c>
      <c r="EEE22" s="39"/>
      <c r="EEF22" s="40"/>
      <c r="EEG22" s="40"/>
      <c r="EEH22" s="41">
        <f t="shared" ref="EEH22" si="441">EEF22*EEG22</f>
        <v>0</v>
      </c>
      <c r="EEI22" s="42"/>
      <c r="EEJ22" s="43"/>
      <c r="EEK22" s="31"/>
      <c r="EEL22" s="44" t="s">
        <v>5</v>
      </c>
      <c r="EEM22" s="39"/>
      <c r="EEN22" s="40"/>
      <c r="EEO22" s="40"/>
      <c r="EEP22" s="41">
        <f t="shared" ref="EEP22" si="442">EEN22*EEO22</f>
        <v>0</v>
      </c>
      <c r="EEQ22" s="42"/>
      <c r="EER22" s="43"/>
      <c r="EES22" s="31"/>
      <c r="EET22" s="44" t="s">
        <v>5</v>
      </c>
      <c r="EEU22" s="39"/>
      <c r="EEV22" s="40"/>
      <c r="EEW22" s="40"/>
      <c r="EEX22" s="41">
        <f t="shared" ref="EEX22" si="443">EEV22*EEW22</f>
        <v>0</v>
      </c>
      <c r="EEY22" s="42"/>
      <c r="EEZ22" s="43"/>
      <c r="EFA22" s="31"/>
      <c r="EFB22" s="44" t="s">
        <v>5</v>
      </c>
      <c r="EFC22" s="39"/>
      <c r="EFD22" s="40"/>
      <c r="EFE22" s="40"/>
      <c r="EFF22" s="41">
        <f t="shared" ref="EFF22" si="444">EFD22*EFE22</f>
        <v>0</v>
      </c>
      <c r="EFG22" s="42"/>
      <c r="EFH22" s="43"/>
      <c r="EFI22" s="31"/>
      <c r="EFJ22" s="44" t="s">
        <v>5</v>
      </c>
      <c r="EFK22" s="39"/>
      <c r="EFL22" s="40"/>
      <c r="EFM22" s="40"/>
      <c r="EFN22" s="41">
        <f t="shared" ref="EFN22" si="445">EFL22*EFM22</f>
        <v>0</v>
      </c>
      <c r="EFO22" s="42"/>
      <c r="EFP22" s="43"/>
      <c r="EFQ22" s="31"/>
      <c r="EFR22" s="44" t="s">
        <v>5</v>
      </c>
      <c r="EFS22" s="39"/>
      <c r="EFT22" s="40"/>
      <c r="EFU22" s="40"/>
      <c r="EFV22" s="41">
        <f t="shared" ref="EFV22" si="446">EFT22*EFU22</f>
        <v>0</v>
      </c>
      <c r="EFW22" s="42"/>
      <c r="EFX22" s="43"/>
      <c r="EFY22" s="31"/>
      <c r="EFZ22" s="44" t="s">
        <v>5</v>
      </c>
      <c r="EGA22" s="39"/>
      <c r="EGB22" s="40"/>
      <c r="EGC22" s="40"/>
      <c r="EGD22" s="41">
        <f t="shared" ref="EGD22" si="447">EGB22*EGC22</f>
        <v>0</v>
      </c>
      <c r="EGE22" s="42"/>
      <c r="EGF22" s="43"/>
      <c r="EGG22" s="31"/>
      <c r="EGH22" s="44" t="s">
        <v>5</v>
      </c>
      <c r="EGI22" s="39"/>
      <c r="EGJ22" s="40"/>
      <c r="EGK22" s="40"/>
      <c r="EGL22" s="41">
        <f t="shared" ref="EGL22" si="448">EGJ22*EGK22</f>
        <v>0</v>
      </c>
      <c r="EGM22" s="42"/>
      <c r="EGN22" s="43"/>
      <c r="EGO22" s="31"/>
      <c r="EGP22" s="44" t="s">
        <v>5</v>
      </c>
      <c r="EGQ22" s="39"/>
      <c r="EGR22" s="40"/>
      <c r="EGS22" s="40"/>
      <c r="EGT22" s="41">
        <f t="shared" ref="EGT22" si="449">EGR22*EGS22</f>
        <v>0</v>
      </c>
      <c r="EGU22" s="42"/>
      <c r="EGV22" s="43"/>
      <c r="EGW22" s="31"/>
      <c r="EGX22" s="44" t="s">
        <v>5</v>
      </c>
      <c r="EGY22" s="39"/>
      <c r="EGZ22" s="40"/>
      <c r="EHA22" s="40"/>
      <c r="EHB22" s="41">
        <f t="shared" ref="EHB22" si="450">EGZ22*EHA22</f>
        <v>0</v>
      </c>
      <c r="EHC22" s="42"/>
      <c r="EHD22" s="43"/>
      <c r="EHE22" s="31"/>
      <c r="EHF22" s="44" t="s">
        <v>5</v>
      </c>
      <c r="EHG22" s="39"/>
      <c r="EHH22" s="40"/>
      <c r="EHI22" s="40"/>
      <c r="EHJ22" s="41">
        <f t="shared" ref="EHJ22" si="451">EHH22*EHI22</f>
        <v>0</v>
      </c>
      <c r="EHK22" s="42"/>
      <c r="EHL22" s="43"/>
      <c r="EHM22" s="31"/>
      <c r="EHN22" s="44" t="s">
        <v>5</v>
      </c>
      <c r="EHO22" s="39"/>
      <c r="EHP22" s="40"/>
      <c r="EHQ22" s="40"/>
      <c r="EHR22" s="41">
        <f t="shared" ref="EHR22" si="452">EHP22*EHQ22</f>
        <v>0</v>
      </c>
      <c r="EHS22" s="42"/>
      <c r="EHT22" s="43"/>
      <c r="EHU22" s="31"/>
      <c r="EHV22" s="44" t="s">
        <v>5</v>
      </c>
      <c r="EHW22" s="39"/>
      <c r="EHX22" s="40"/>
      <c r="EHY22" s="40"/>
      <c r="EHZ22" s="41">
        <f t="shared" ref="EHZ22" si="453">EHX22*EHY22</f>
        <v>0</v>
      </c>
      <c r="EIA22" s="42"/>
      <c r="EIB22" s="43"/>
      <c r="EIC22" s="31"/>
      <c r="EID22" s="44" t="s">
        <v>5</v>
      </c>
      <c r="EIE22" s="39"/>
      <c r="EIF22" s="40"/>
      <c r="EIG22" s="40"/>
      <c r="EIH22" s="41">
        <f t="shared" ref="EIH22" si="454">EIF22*EIG22</f>
        <v>0</v>
      </c>
      <c r="EII22" s="42"/>
      <c r="EIJ22" s="43"/>
      <c r="EIK22" s="31"/>
      <c r="EIL22" s="44" t="s">
        <v>5</v>
      </c>
      <c r="EIM22" s="39"/>
      <c r="EIN22" s="40"/>
      <c r="EIO22" s="40"/>
      <c r="EIP22" s="41">
        <f t="shared" ref="EIP22" si="455">EIN22*EIO22</f>
        <v>0</v>
      </c>
      <c r="EIQ22" s="42"/>
      <c r="EIR22" s="43"/>
      <c r="EIS22" s="31"/>
      <c r="EIT22" s="44" t="s">
        <v>5</v>
      </c>
      <c r="EIU22" s="39"/>
      <c r="EIV22" s="40"/>
      <c r="EIW22" s="40"/>
      <c r="EIX22" s="41">
        <f t="shared" ref="EIX22" si="456">EIV22*EIW22</f>
        <v>0</v>
      </c>
      <c r="EIY22" s="42"/>
      <c r="EIZ22" s="43"/>
      <c r="EJA22" s="31"/>
      <c r="EJB22" s="44" t="s">
        <v>5</v>
      </c>
      <c r="EJC22" s="39"/>
      <c r="EJD22" s="40"/>
      <c r="EJE22" s="40"/>
      <c r="EJF22" s="41">
        <f t="shared" ref="EJF22" si="457">EJD22*EJE22</f>
        <v>0</v>
      </c>
      <c r="EJG22" s="42"/>
      <c r="EJH22" s="43"/>
      <c r="EJI22" s="31"/>
      <c r="EJJ22" s="44" t="s">
        <v>5</v>
      </c>
      <c r="EJK22" s="39"/>
      <c r="EJL22" s="40"/>
      <c r="EJM22" s="40"/>
      <c r="EJN22" s="41">
        <f t="shared" ref="EJN22" si="458">EJL22*EJM22</f>
        <v>0</v>
      </c>
      <c r="EJO22" s="42"/>
      <c r="EJP22" s="43"/>
      <c r="EJQ22" s="31"/>
      <c r="EJR22" s="44" t="s">
        <v>5</v>
      </c>
      <c r="EJS22" s="39"/>
      <c r="EJT22" s="40"/>
      <c r="EJU22" s="40"/>
      <c r="EJV22" s="41">
        <f t="shared" ref="EJV22" si="459">EJT22*EJU22</f>
        <v>0</v>
      </c>
      <c r="EJW22" s="42"/>
      <c r="EJX22" s="43"/>
      <c r="EJY22" s="31"/>
      <c r="EJZ22" s="44" t="s">
        <v>5</v>
      </c>
      <c r="EKA22" s="39"/>
      <c r="EKB22" s="40"/>
      <c r="EKC22" s="40"/>
      <c r="EKD22" s="41">
        <f t="shared" ref="EKD22" si="460">EKB22*EKC22</f>
        <v>0</v>
      </c>
      <c r="EKE22" s="42"/>
      <c r="EKF22" s="43"/>
      <c r="EKG22" s="31"/>
      <c r="EKH22" s="44" t="s">
        <v>5</v>
      </c>
      <c r="EKI22" s="39"/>
      <c r="EKJ22" s="40"/>
      <c r="EKK22" s="40"/>
      <c r="EKL22" s="41">
        <f t="shared" ref="EKL22" si="461">EKJ22*EKK22</f>
        <v>0</v>
      </c>
      <c r="EKM22" s="42"/>
      <c r="EKN22" s="43"/>
      <c r="EKO22" s="31"/>
      <c r="EKP22" s="44" t="s">
        <v>5</v>
      </c>
      <c r="EKQ22" s="39"/>
      <c r="EKR22" s="40"/>
      <c r="EKS22" s="40"/>
      <c r="EKT22" s="41">
        <f t="shared" ref="EKT22" si="462">EKR22*EKS22</f>
        <v>0</v>
      </c>
      <c r="EKU22" s="42"/>
      <c r="EKV22" s="43"/>
      <c r="EKW22" s="31"/>
      <c r="EKX22" s="44" t="s">
        <v>5</v>
      </c>
      <c r="EKY22" s="39"/>
      <c r="EKZ22" s="40"/>
      <c r="ELA22" s="40"/>
      <c r="ELB22" s="41">
        <f t="shared" ref="ELB22" si="463">EKZ22*ELA22</f>
        <v>0</v>
      </c>
      <c r="ELC22" s="42"/>
      <c r="ELD22" s="43"/>
      <c r="ELE22" s="31"/>
      <c r="ELF22" s="44" t="s">
        <v>5</v>
      </c>
      <c r="ELG22" s="39"/>
      <c r="ELH22" s="40"/>
      <c r="ELI22" s="40"/>
      <c r="ELJ22" s="41">
        <f t="shared" ref="ELJ22" si="464">ELH22*ELI22</f>
        <v>0</v>
      </c>
      <c r="ELK22" s="42"/>
      <c r="ELL22" s="43"/>
      <c r="ELM22" s="31"/>
      <c r="ELN22" s="44" t="s">
        <v>5</v>
      </c>
      <c r="ELO22" s="39"/>
      <c r="ELP22" s="40"/>
      <c r="ELQ22" s="40"/>
      <c r="ELR22" s="41">
        <f t="shared" ref="ELR22" si="465">ELP22*ELQ22</f>
        <v>0</v>
      </c>
      <c r="ELS22" s="42"/>
      <c r="ELT22" s="43"/>
      <c r="ELU22" s="31"/>
      <c r="ELV22" s="44" t="s">
        <v>5</v>
      </c>
      <c r="ELW22" s="39"/>
      <c r="ELX22" s="40"/>
      <c r="ELY22" s="40"/>
      <c r="ELZ22" s="41">
        <f t="shared" ref="ELZ22" si="466">ELX22*ELY22</f>
        <v>0</v>
      </c>
      <c r="EMA22" s="42"/>
      <c r="EMB22" s="43"/>
      <c r="EMC22" s="31"/>
      <c r="EMD22" s="44" t="s">
        <v>5</v>
      </c>
      <c r="EME22" s="39"/>
      <c r="EMF22" s="40"/>
      <c r="EMG22" s="40"/>
      <c r="EMH22" s="41">
        <f t="shared" ref="EMH22" si="467">EMF22*EMG22</f>
        <v>0</v>
      </c>
      <c r="EMI22" s="42"/>
      <c r="EMJ22" s="43"/>
      <c r="EMK22" s="31"/>
      <c r="EML22" s="44" t="s">
        <v>5</v>
      </c>
      <c r="EMM22" s="39"/>
      <c r="EMN22" s="40"/>
      <c r="EMO22" s="40"/>
      <c r="EMP22" s="41">
        <f t="shared" ref="EMP22" si="468">EMN22*EMO22</f>
        <v>0</v>
      </c>
      <c r="EMQ22" s="42"/>
      <c r="EMR22" s="43"/>
      <c r="EMS22" s="31"/>
      <c r="EMT22" s="44" t="s">
        <v>5</v>
      </c>
      <c r="EMU22" s="39"/>
      <c r="EMV22" s="40"/>
      <c r="EMW22" s="40"/>
      <c r="EMX22" s="41">
        <f t="shared" ref="EMX22" si="469">EMV22*EMW22</f>
        <v>0</v>
      </c>
      <c r="EMY22" s="42"/>
      <c r="EMZ22" s="43"/>
      <c r="ENA22" s="31"/>
      <c r="ENB22" s="44" t="s">
        <v>5</v>
      </c>
      <c r="ENC22" s="39"/>
      <c r="END22" s="40"/>
      <c r="ENE22" s="40"/>
      <c r="ENF22" s="41">
        <f t="shared" ref="ENF22" si="470">END22*ENE22</f>
        <v>0</v>
      </c>
      <c r="ENG22" s="42"/>
      <c r="ENH22" s="43"/>
      <c r="ENI22" s="31"/>
      <c r="ENJ22" s="44" t="s">
        <v>5</v>
      </c>
      <c r="ENK22" s="39"/>
      <c r="ENL22" s="40"/>
      <c r="ENM22" s="40"/>
      <c r="ENN22" s="41">
        <f t="shared" ref="ENN22" si="471">ENL22*ENM22</f>
        <v>0</v>
      </c>
      <c r="ENO22" s="42"/>
      <c r="ENP22" s="43"/>
      <c r="ENQ22" s="31"/>
      <c r="ENR22" s="44" t="s">
        <v>5</v>
      </c>
      <c r="ENS22" s="39"/>
      <c r="ENT22" s="40"/>
      <c r="ENU22" s="40"/>
      <c r="ENV22" s="41">
        <f t="shared" ref="ENV22" si="472">ENT22*ENU22</f>
        <v>0</v>
      </c>
      <c r="ENW22" s="42"/>
      <c r="ENX22" s="43"/>
      <c r="ENY22" s="31"/>
      <c r="ENZ22" s="44" t="s">
        <v>5</v>
      </c>
      <c r="EOA22" s="39"/>
      <c r="EOB22" s="40"/>
      <c r="EOC22" s="40"/>
      <c r="EOD22" s="41">
        <f t="shared" ref="EOD22" si="473">EOB22*EOC22</f>
        <v>0</v>
      </c>
      <c r="EOE22" s="42"/>
      <c r="EOF22" s="43"/>
      <c r="EOG22" s="31"/>
      <c r="EOH22" s="44" t="s">
        <v>5</v>
      </c>
      <c r="EOI22" s="39"/>
      <c r="EOJ22" s="40"/>
      <c r="EOK22" s="40"/>
      <c r="EOL22" s="41">
        <f t="shared" ref="EOL22" si="474">EOJ22*EOK22</f>
        <v>0</v>
      </c>
      <c r="EOM22" s="42"/>
      <c r="EON22" s="43"/>
      <c r="EOO22" s="31"/>
      <c r="EOP22" s="44" t="s">
        <v>5</v>
      </c>
      <c r="EOQ22" s="39"/>
      <c r="EOR22" s="40"/>
      <c r="EOS22" s="40"/>
      <c r="EOT22" s="41">
        <f t="shared" ref="EOT22" si="475">EOR22*EOS22</f>
        <v>0</v>
      </c>
      <c r="EOU22" s="42"/>
      <c r="EOV22" s="43"/>
      <c r="EOW22" s="31"/>
      <c r="EOX22" s="44" t="s">
        <v>5</v>
      </c>
      <c r="EOY22" s="39"/>
      <c r="EOZ22" s="40"/>
      <c r="EPA22" s="40"/>
      <c r="EPB22" s="41">
        <f t="shared" ref="EPB22" si="476">EOZ22*EPA22</f>
        <v>0</v>
      </c>
      <c r="EPC22" s="42"/>
      <c r="EPD22" s="43"/>
      <c r="EPE22" s="31"/>
      <c r="EPF22" s="44" t="s">
        <v>5</v>
      </c>
      <c r="EPG22" s="39"/>
      <c r="EPH22" s="40"/>
      <c r="EPI22" s="40"/>
      <c r="EPJ22" s="41">
        <f t="shared" ref="EPJ22" si="477">EPH22*EPI22</f>
        <v>0</v>
      </c>
      <c r="EPK22" s="42"/>
      <c r="EPL22" s="43"/>
      <c r="EPM22" s="31"/>
      <c r="EPN22" s="44" t="s">
        <v>5</v>
      </c>
      <c r="EPO22" s="39"/>
      <c r="EPP22" s="40"/>
      <c r="EPQ22" s="40"/>
      <c r="EPR22" s="41">
        <f t="shared" ref="EPR22" si="478">EPP22*EPQ22</f>
        <v>0</v>
      </c>
      <c r="EPS22" s="42"/>
      <c r="EPT22" s="43"/>
      <c r="EPU22" s="31"/>
      <c r="EPV22" s="44" t="s">
        <v>5</v>
      </c>
      <c r="EPW22" s="39"/>
      <c r="EPX22" s="40"/>
      <c r="EPY22" s="40"/>
      <c r="EPZ22" s="41">
        <f t="shared" ref="EPZ22" si="479">EPX22*EPY22</f>
        <v>0</v>
      </c>
      <c r="EQA22" s="42"/>
      <c r="EQB22" s="43"/>
      <c r="EQC22" s="31"/>
      <c r="EQD22" s="44" t="s">
        <v>5</v>
      </c>
      <c r="EQE22" s="39"/>
      <c r="EQF22" s="40"/>
      <c r="EQG22" s="40"/>
      <c r="EQH22" s="41">
        <f t="shared" ref="EQH22" si="480">EQF22*EQG22</f>
        <v>0</v>
      </c>
      <c r="EQI22" s="42"/>
      <c r="EQJ22" s="43"/>
      <c r="EQK22" s="31"/>
      <c r="EQL22" s="44" t="s">
        <v>5</v>
      </c>
      <c r="EQM22" s="39"/>
      <c r="EQN22" s="40"/>
      <c r="EQO22" s="40"/>
      <c r="EQP22" s="41">
        <f t="shared" ref="EQP22" si="481">EQN22*EQO22</f>
        <v>0</v>
      </c>
      <c r="EQQ22" s="42"/>
      <c r="EQR22" s="43"/>
      <c r="EQS22" s="31"/>
      <c r="EQT22" s="44" t="s">
        <v>5</v>
      </c>
      <c r="EQU22" s="39"/>
      <c r="EQV22" s="40"/>
      <c r="EQW22" s="40"/>
      <c r="EQX22" s="41">
        <f t="shared" ref="EQX22" si="482">EQV22*EQW22</f>
        <v>0</v>
      </c>
      <c r="EQY22" s="42"/>
      <c r="EQZ22" s="43"/>
      <c r="ERA22" s="31"/>
      <c r="ERB22" s="44" t="s">
        <v>5</v>
      </c>
      <c r="ERC22" s="39"/>
      <c r="ERD22" s="40"/>
      <c r="ERE22" s="40"/>
      <c r="ERF22" s="41">
        <f t="shared" ref="ERF22" si="483">ERD22*ERE22</f>
        <v>0</v>
      </c>
      <c r="ERG22" s="42"/>
      <c r="ERH22" s="43"/>
      <c r="ERI22" s="31"/>
      <c r="ERJ22" s="44" t="s">
        <v>5</v>
      </c>
      <c r="ERK22" s="39"/>
      <c r="ERL22" s="40"/>
      <c r="ERM22" s="40"/>
      <c r="ERN22" s="41">
        <f t="shared" ref="ERN22" si="484">ERL22*ERM22</f>
        <v>0</v>
      </c>
      <c r="ERO22" s="42"/>
      <c r="ERP22" s="43"/>
      <c r="ERQ22" s="31"/>
      <c r="ERR22" s="44" t="s">
        <v>5</v>
      </c>
      <c r="ERS22" s="39"/>
      <c r="ERT22" s="40"/>
      <c r="ERU22" s="40"/>
      <c r="ERV22" s="41">
        <f t="shared" ref="ERV22" si="485">ERT22*ERU22</f>
        <v>0</v>
      </c>
      <c r="ERW22" s="42"/>
      <c r="ERX22" s="43"/>
      <c r="ERY22" s="31"/>
      <c r="ERZ22" s="44" t="s">
        <v>5</v>
      </c>
      <c r="ESA22" s="39"/>
      <c r="ESB22" s="40"/>
      <c r="ESC22" s="40"/>
      <c r="ESD22" s="41">
        <f t="shared" ref="ESD22" si="486">ESB22*ESC22</f>
        <v>0</v>
      </c>
      <c r="ESE22" s="42"/>
      <c r="ESF22" s="43"/>
      <c r="ESG22" s="31"/>
      <c r="ESH22" s="44" t="s">
        <v>5</v>
      </c>
      <c r="ESI22" s="39"/>
      <c r="ESJ22" s="40"/>
      <c r="ESK22" s="40"/>
      <c r="ESL22" s="41">
        <f t="shared" ref="ESL22" si="487">ESJ22*ESK22</f>
        <v>0</v>
      </c>
      <c r="ESM22" s="42"/>
      <c r="ESN22" s="43"/>
      <c r="ESO22" s="31"/>
      <c r="ESP22" s="44" t="s">
        <v>5</v>
      </c>
      <c r="ESQ22" s="39"/>
      <c r="ESR22" s="40"/>
      <c r="ESS22" s="40"/>
      <c r="EST22" s="41">
        <f t="shared" ref="EST22" si="488">ESR22*ESS22</f>
        <v>0</v>
      </c>
      <c r="ESU22" s="42"/>
      <c r="ESV22" s="43"/>
      <c r="ESW22" s="31"/>
      <c r="ESX22" s="44" t="s">
        <v>5</v>
      </c>
      <c r="ESY22" s="39"/>
      <c r="ESZ22" s="40"/>
      <c r="ETA22" s="40"/>
      <c r="ETB22" s="41">
        <f t="shared" ref="ETB22" si="489">ESZ22*ETA22</f>
        <v>0</v>
      </c>
      <c r="ETC22" s="42"/>
      <c r="ETD22" s="43"/>
      <c r="ETE22" s="31"/>
      <c r="ETF22" s="44" t="s">
        <v>5</v>
      </c>
      <c r="ETG22" s="39"/>
      <c r="ETH22" s="40"/>
      <c r="ETI22" s="40"/>
      <c r="ETJ22" s="41">
        <f t="shared" ref="ETJ22" si="490">ETH22*ETI22</f>
        <v>0</v>
      </c>
      <c r="ETK22" s="42"/>
      <c r="ETL22" s="43"/>
      <c r="ETM22" s="31"/>
      <c r="ETN22" s="44" t="s">
        <v>5</v>
      </c>
      <c r="ETO22" s="39"/>
      <c r="ETP22" s="40"/>
      <c r="ETQ22" s="40"/>
      <c r="ETR22" s="41">
        <f t="shared" ref="ETR22" si="491">ETP22*ETQ22</f>
        <v>0</v>
      </c>
      <c r="ETS22" s="42"/>
      <c r="ETT22" s="43"/>
      <c r="ETU22" s="31"/>
      <c r="ETV22" s="44" t="s">
        <v>5</v>
      </c>
      <c r="ETW22" s="39"/>
      <c r="ETX22" s="40"/>
      <c r="ETY22" s="40"/>
      <c r="ETZ22" s="41">
        <f t="shared" ref="ETZ22" si="492">ETX22*ETY22</f>
        <v>0</v>
      </c>
      <c r="EUA22" s="42"/>
      <c r="EUB22" s="43"/>
      <c r="EUC22" s="31"/>
      <c r="EUD22" s="44" t="s">
        <v>5</v>
      </c>
      <c r="EUE22" s="39"/>
      <c r="EUF22" s="40"/>
      <c r="EUG22" s="40"/>
      <c r="EUH22" s="41">
        <f t="shared" ref="EUH22" si="493">EUF22*EUG22</f>
        <v>0</v>
      </c>
      <c r="EUI22" s="42"/>
      <c r="EUJ22" s="43"/>
      <c r="EUK22" s="31"/>
      <c r="EUL22" s="44" t="s">
        <v>5</v>
      </c>
      <c r="EUM22" s="39"/>
      <c r="EUN22" s="40"/>
      <c r="EUO22" s="40"/>
      <c r="EUP22" s="41">
        <f t="shared" ref="EUP22" si="494">EUN22*EUO22</f>
        <v>0</v>
      </c>
      <c r="EUQ22" s="42"/>
      <c r="EUR22" s="43"/>
      <c r="EUS22" s="31"/>
      <c r="EUT22" s="44" t="s">
        <v>5</v>
      </c>
      <c r="EUU22" s="39"/>
      <c r="EUV22" s="40"/>
      <c r="EUW22" s="40"/>
      <c r="EUX22" s="41">
        <f t="shared" ref="EUX22" si="495">EUV22*EUW22</f>
        <v>0</v>
      </c>
      <c r="EUY22" s="42"/>
      <c r="EUZ22" s="43"/>
      <c r="EVA22" s="31"/>
      <c r="EVB22" s="44" t="s">
        <v>5</v>
      </c>
      <c r="EVC22" s="39"/>
      <c r="EVD22" s="40"/>
      <c r="EVE22" s="40"/>
      <c r="EVF22" s="41">
        <f t="shared" ref="EVF22" si="496">EVD22*EVE22</f>
        <v>0</v>
      </c>
      <c r="EVG22" s="42"/>
      <c r="EVH22" s="43"/>
      <c r="EVI22" s="31"/>
      <c r="EVJ22" s="44" t="s">
        <v>5</v>
      </c>
      <c r="EVK22" s="39"/>
      <c r="EVL22" s="40"/>
      <c r="EVM22" s="40"/>
      <c r="EVN22" s="41">
        <f t="shared" ref="EVN22" si="497">EVL22*EVM22</f>
        <v>0</v>
      </c>
      <c r="EVO22" s="42"/>
      <c r="EVP22" s="43"/>
      <c r="EVQ22" s="31"/>
      <c r="EVR22" s="44" t="s">
        <v>5</v>
      </c>
      <c r="EVS22" s="39"/>
      <c r="EVT22" s="40"/>
      <c r="EVU22" s="40"/>
      <c r="EVV22" s="41">
        <f t="shared" ref="EVV22" si="498">EVT22*EVU22</f>
        <v>0</v>
      </c>
      <c r="EVW22" s="42"/>
      <c r="EVX22" s="43"/>
      <c r="EVY22" s="31"/>
      <c r="EVZ22" s="44" t="s">
        <v>5</v>
      </c>
      <c r="EWA22" s="39"/>
      <c r="EWB22" s="40"/>
      <c r="EWC22" s="40"/>
      <c r="EWD22" s="41">
        <f t="shared" ref="EWD22" si="499">EWB22*EWC22</f>
        <v>0</v>
      </c>
      <c r="EWE22" s="42"/>
      <c r="EWF22" s="43"/>
      <c r="EWG22" s="31"/>
      <c r="EWH22" s="44" t="s">
        <v>5</v>
      </c>
      <c r="EWI22" s="39"/>
      <c r="EWJ22" s="40"/>
      <c r="EWK22" s="40"/>
      <c r="EWL22" s="41">
        <f t="shared" ref="EWL22" si="500">EWJ22*EWK22</f>
        <v>0</v>
      </c>
      <c r="EWM22" s="42"/>
      <c r="EWN22" s="43"/>
      <c r="EWO22" s="31"/>
      <c r="EWP22" s="44" t="s">
        <v>5</v>
      </c>
      <c r="EWQ22" s="39"/>
      <c r="EWR22" s="40"/>
      <c r="EWS22" s="40"/>
      <c r="EWT22" s="41">
        <f t="shared" ref="EWT22" si="501">EWR22*EWS22</f>
        <v>0</v>
      </c>
      <c r="EWU22" s="42"/>
      <c r="EWV22" s="43"/>
      <c r="EWW22" s="31"/>
      <c r="EWX22" s="44" t="s">
        <v>5</v>
      </c>
      <c r="EWY22" s="39"/>
      <c r="EWZ22" s="40"/>
      <c r="EXA22" s="40"/>
      <c r="EXB22" s="41">
        <f t="shared" ref="EXB22" si="502">EWZ22*EXA22</f>
        <v>0</v>
      </c>
      <c r="EXC22" s="42"/>
      <c r="EXD22" s="43"/>
      <c r="EXE22" s="31"/>
      <c r="EXF22" s="44" t="s">
        <v>5</v>
      </c>
      <c r="EXG22" s="39"/>
      <c r="EXH22" s="40"/>
      <c r="EXI22" s="40"/>
      <c r="EXJ22" s="41">
        <f t="shared" ref="EXJ22" si="503">EXH22*EXI22</f>
        <v>0</v>
      </c>
      <c r="EXK22" s="42"/>
      <c r="EXL22" s="43"/>
      <c r="EXM22" s="31"/>
      <c r="EXN22" s="44" t="s">
        <v>5</v>
      </c>
      <c r="EXO22" s="39"/>
      <c r="EXP22" s="40"/>
      <c r="EXQ22" s="40"/>
      <c r="EXR22" s="41">
        <f t="shared" ref="EXR22" si="504">EXP22*EXQ22</f>
        <v>0</v>
      </c>
      <c r="EXS22" s="42"/>
      <c r="EXT22" s="43"/>
      <c r="EXU22" s="31"/>
      <c r="EXV22" s="44" t="s">
        <v>5</v>
      </c>
      <c r="EXW22" s="39"/>
      <c r="EXX22" s="40"/>
      <c r="EXY22" s="40"/>
      <c r="EXZ22" s="41">
        <f t="shared" ref="EXZ22" si="505">EXX22*EXY22</f>
        <v>0</v>
      </c>
      <c r="EYA22" s="42"/>
      <c r="EYB22" s="43"/>
      <c r="EYC22" s="31"/>
      <c r="EYD22" s="44" t="s">
        <v>5</v>
      </c>
      <c r="EYE22" s="39"/>
      <c r="EYF22" s="40"/>
      <c r="EYG22" s="40"/>
      <c r="EYH22" s="41">
        <f t="shared" ref="EYH22" si="506">EYF22*EYG22</f>
        <v>0</v>
      </c>
      <c r="EYI22" s="42"/>
      <c r="EYJ22" s="43"/>
      <c r="EYK22" s="31"/>
      <c r="EYL22" s="44" t="s">
        <v>5</v>
      </c>
      <c r="EYM22" s="39"/>
      <c r="EYN22" s="40"/>
      <c r="EYO22" s="40"/>
      <c r="EYP22" s="41">
        <f t="shared" ref="EYP22" si="507">EYN22*EYO22</f>
        <v>0</v>
      </c>
      <c r="EYQ22" s="42"/>
      <c r="EYR22" s="43"/>
      <c r="EYS22" s="31"/>
      <c r="EYT22" s="44" t="s">
        <v>5</v>
      </c>
      <c r="EYU22" s="39"/>
      <c r="EYV22" s="40"/>
      <c r="EYW22" s="40"/>
      <c r="EYX22" s="41">
        <f t="shared" ref="EYX22" si="508">EYV22*EYW22</f>
        <v>0</v>
      </c>
      <c r="EYY22" s="42"/>
      <c r="EYZ22" s="43"/>
      <c r="EZA22" s="31"/>
      <c r="EZB22" s="44" t="s">
        <v>5</v>
      </c>
      <c r="EZC22" s="39"/>
      <c r="EZD22" s="40"/>
      <c r="EZE22" s="40"/>
      <c r="EZF22" s="41">
        <f t="shared" ref="EZF22" si="509">EZD22*EZE22</f>
        <v>0</v>
      </c>
      <c r="EZG22" s="42"/>
      <c r="EZH22" s="43"/>
      <c r="EZI22" s="31"/>
      <c r="EZJ22" s="44" t="s">
        <v>5</v>
      </c>
      <c r="EZK22" s="39"/>
      <c r="EZL22" s="40"/>
      <c r="EZM22" s="40"/>
      <c r="EZN22" s="41">
        <f t="shared" ref="EZN22" si="510">EZL22*EZM22</f>
        <v>0</v>
      </c>
      <c r="EZO22" s="42"/>
      <c r="EZP22" s="43"/>
      <c r="EZQ22" s="31"/>
      <c r="EZR22" s="44" t="s">
        <v>5</v>
      </c>
      <c r="EZS22" s="39"/>
      <c r="EZT22" s="40"/>
      <c r="EZU22" s="40"/>
      <c r="EZV22" s="41">
        <f t="shared" ref="EZV22" si="511">EZT22*EZU22</f>
        <v>0</v>
      </c>
      <c r="EZW22" s="42"/>
      <c r="EZX22" s="43"/>
      <c r="EZY22" s="31"/>
      <c r="EZZ22" s="44" t="s">
        <v>5</v>
      </c>
      <c r="FAA22" s="39"/>
      <c r="FAB22" s="40"/>
      <c r="FAC22" s="40"/>
      <c r="FAD22" s="41">
        <f t="shared" ref="FAD22" si="512">FAB22*FAC22</f>
        <v>0</v>
      </c>
      <c r="FAE22" s="42"/>
      <c r="FAF22" s="43"/>
      <c r="FAG22" s="31"/>
      <c r="FAH22" s="44" t="s">
        <v>5</v>
      </c>
      <c r="FAI22" s="39"/>
      <c r="FAJ22" s="40"/>
      <c r="FAK22" s="40"/>
      <c r="FAL22" s="41">
        <f t="shared" ref="FAL22" si="513">FAJ22*FAK22</f>
        <v>0</v>
      </c>
      <c r="FAM22" s="42"/>
      <c r="FAN22" s="43"/>
      <c r="FAO22" s="31"/>
      <c r="FAP22" s="44" t="s">
        <v>5</v>
      </c>
      <c r="FAQ22" s="39"/>
      <c r="FAR22" s="40"/>
      <c r="FAS22" s="40"/>
      <c r="FAT22" s="41">
        <f t="shared" ref="FAT22" si="514">FAR22*FAS22</f>
        <v>0</v>
      </c>
      <c r="FAU22" s="42"/>
      <c r="FAV22" s="43"/>
      <c r="FAW22" s="31"/>
      <c r="FAX22" s="44" t="s">
        <v>5</v>
      </c>
      <c r="FAY22" s="39"/>
      <c r="FAZ22" s="40"/>
      <c r="FBA22" s="40"/>
      <c r="FBB22" s="41">
        <f t="shared" ref="FBB22" si="515">FAZ22*FBA22</f>
        <v>0</v>
      </c>
      <c r="FBC22" s="42"/>
      <c r="FBD22" s="43"/>
      <c r="FBE22" s="31"/>
      <c r="FBF22" s="44" t="s">
        <v>5</v>
      </c>
      <c r="FBG22" s="39"/>
      <c r="FBH22" s="40"/>
      <c r="FBI22" s="40"/>
      <c r="FBJ22" s="41">
        <f t="shared" ref="FBJ22" si="516">FBH22*FBI22</f>
        <v>0</v>
      </c>
      <c r="FBK22" s="42"/>
      <c r="FBL22" s="43"/>
      <c r="FBM22" s="31"/>
      <c r="FBN22" s="44" t="s">
        <v>5</v>
      </c>
      <c r="FBO22" s="39"/>
      <c r="FBP22" s="40"/>
      <c r="FBQ22" s="40"/>
      <c r="FBR22" s="41">
        <f t="shared" ref="FBR22" si="517">FBP22*FBQ22</f>
        <v>0</v>
      </c>
      <c r="FBS22" s="42"/>
      <c r="FBT22" s="43"/>
      <c r="FBU22" s="31"/>
      <c r="FBV22" s="44" t="s">
        <v>5</v>
      </c>
      <c r="FBW22" s="39"/>
      <c r="FBX22" s="40"/>
      <c r="FBY22" s="40"/>
      <c r="FBZ22" s="41">
        <f t="shared" ref="FBZ22" si="518">FBX22*FBY22</f>
        <v>0</v>
      </c>
      <c r="FCA22" s="42"/>
      <c r="FCB22" s="43"/>
      <c r="FCC22" s="31"/>
      <c r="FCD22" s="44" t="s">
        <v>5</v>
      </c>
      <c r="FCE22" s="39"/>
      <c r="FCF22" s="40"/>
      <c r="FCG22" s="40"/>
      <c r="FCH22" s="41">
        <f t="shared" ref="FCH22" si="519">FCF22*FCG22</f>
        <v>0</v>
      </c>
      <c r="FCI22" s="42"/>
      <c r="FCJ22" s="43"/>
      <c r="FCK22" s="31"/>
      <c r="FCL22" s="44" t="s">
        <v>5</v>
      </c>
      <c r="FCM22" s="39"/>
      <c r="FCN22" s="40"/>
      <c r="FCO22" s="40"/>
      <c r="FCP22" s="41">
        <f t="shared" ref="FCP22" si="520">FCN22*FCO22</f>
        <v>0</v>
      </c>
      <c r="FCQ22" s="42"/>
      <c r="FCR22" s="43"/>
      <c r="FCS22" s="31"/>
      <c r="FCT22" s="44" t="s">
        <v>5</v>
      </c>
      <c r="FCU22" s="39"/>
      <c r="FCV22" s="40"/>
      <c r="FCW22" s="40"/>
      <c r="FCX22" s="41">
        <f t="shared" ref="FCX22" si="521">FCV22*FCW22</f>
        <v>0</v>
      </c>
      <c r="FCY22" s="42"/>
      <c r="FCZ22" s="43"/>
      <c r="FDA22" s="31"/>
      <c r="FDB22" s="44" t="s">
        <v>5</v>
      </c>
      <c r="FDC22" s="39"/>
      <c r="FDD22" s="40"/>
      <c r="FDE22" s="40"/>
      <c r="FDF22" s="41">
        <f t="shared" ref="FDF22" si="522">FDD22*FDE22</f>
        <v>0</v>
      </c>
      <c r="FDG22" s="42"/>
      <c r="FDH22" s="43"/>
      <c r="FDI22" s="31"/>
      <c r="FDJ22" s="44" t="s">
        <v>5</v>
      </c>
      <c r="FDK22" s="39"/>
      <c r="FDL22" s="40"/>
      <c r="FDM22" s="40"/>
      <c r="FDN22" s="41">
        <f t="shared" ref="FDN22" si="523">FDL22*FDM22</f>
        <v>0</v>
      </c>
      <c r="FDO22" s="42"/>
      <c r="FDP22" s="43"/>
      <c r="FDQ22" s="31"/>
      <c r="FDR22" s="44" t="s">
        <v>5</v>
      </c>
      <c r="FDS22" s="39"/>
      <c r="FDT22" s="40"/>
      <c r="FDU22" s="40"/>
      <c r="FDV22" s="41">
        <f t="shared" ref="FDV22" si="524">FDT22*FDU22</f>
        <v>0</v>
      </c>
      <c r="FDW22" s="42"/>
      <c r="FDX22" s="43"/>
      <c r="FDY22" s="31"/>
      <c r="FDZ22" s="44" t="s">
        <v>5</v>
      </c>
      <c r="FEA22" s="39"/>
      <c r="FEB22" s="40"/>
      <c r="FEC22" s="40"/>
      <c r="FED22" s="41">
        <f t="shared" ref="FED22" si="525">FEB22*FEC22</f>
        <v>0</v>
      </c>
      <c r="FEE22" s="42"/>
      <c r="FEF22" s="43"/>
      <c r="FEG22" s="31"/>
      <c r="FEH22" s="44" t="s">
        <v>5</v>
      </c>
      <c r="FEI22" s="39"/>
      <c r="FEJ22" s="40"/>
      <c r="FEK22" s="40"/>
      <c r="FEL22" s="41">
        <f t="shared" ref="FEL22" si="526">FEJ22*FEK22</f>
        <v>0</v>
      </c>
      <c r="FEM22" s="42"/>
      <c r="FEN22" s="43"/>
      <c r="FEO22" s="31"/>
      <c r="FEP22" s="44" t="s">
        <v>5</v>
      </c>
      <c r="FEQ22" s="39"/>
      <c r="FER22" s="40"/>
      <c r="FES22" s="40"/>
      <c r="FET22" s="41">
        <f t="shared" ref="FET22" si="527">FER22*FES22</f>
        <v>0</v>
      </c>
      <c r="FEU22" s="42"/>
      <c r="FEV22" s="43"/>
      <c r="FEW22" s="31"/>
      <c r="FEX22" s="44" t="s">
        <v>5</v>
      </c>
      <c r="FEY22" s="39"/>
      <c r="FEZ22" s="40"/>
      <c r="FFA22" s="40"/>
      <c r="FFB22" s="41">
        <f t="shared" ref="FFB22" si="528">FEZ22*FFA22</f>
        <v>0</v>
      </c>
      <c r="FFC22" s="42"/>
      <c r="FFD22" s="43"/>
      <c r="FFE22" s="31"/>
      <c r="FFF22" s="44" t="s">
        <v>5</v>
      </c>
      <c r="FFG22" s="39"/>
      <c r="FFH22" s="40"/>
      <c r="FFI22" s="40"/>
      <c r="FFJ22" s="41">
        <f t="shared" ref="FFJ22" si="529">FFH22*FFI22</f>
        <v>0</v>
      </c>
      <c r="FFK22" s="42"/>
      <c r="FFL22" s="43"/>
      <c r="FFM22" s="31"/>
      <c r="FFN22" s="44" t="s">
        <v>5</v>
      </c>
      <c r="FFO22" s="39"/>
      <c r="FFP22" s="40"/>
      <c r="FFQ22" s="40"/>
      <c r="FFR22" s="41">
        <f t="shared" ref="FFR22" si="530">FFP22*FFQ22</f>
        <v>0</v>
      </c>
      <c r="FFS22" s="42"/>
      <c r="FFT22" s="43"/>
      <c r="FFU22" s="31"/>
      <c r="FFV22" s="44" t="s">
        <v>5</v>
      </c>
      <c r="FFW22" s="39"/>
      <c r="FFX22" s="40"/>
      <c r="FFY22" s="40"/>
      <c r="FFZ22" s="41">
        <f t="shared" ref="FFZ22" si="531">FFX22*FFY22</f>
        <v>0</v>
      </c>
      <c r="FGA22" s="42"/>
      <c r="FGB22" s="43"/>
      <c r="FGC22" s="31"/>
      <c r="FGD22" s="44" t="s">
        <v>5</v>
      </c>
      <c r="FGE22" s="39"/>
      <c r="FGF22" s="40"/>
      <c r="FGG22" s="40"/>
      <c r="FGH22" s="41">
        <f t="shared" ref="FGH22" si="532">FGF22*FGG22</f>
        <v>0</v>
      </c>
      <c r="FGI22" s="42"/>
      <c r="FGJ22" s="43"/>
      <c r="FGK22" s="31"/>
      <c r="FGL22" s="44" t="s">
        <v>5</v>
      </c>
      <c r="FGM22" s="39"/>
      <c r="FGN22" s="40"/>
      <c r="FGO22" s="40"/>
      <c r="FGP22" s="41">
        <f t="shared" ref="FGP22" si="533">FGN22*FGO22</f>
        <v>0</v>
      </c>
      <c r="FGQ22" s="42"/>
      <c r="FGR22" s="43"/>
      <c r="FGS22" s="31"/>
      <c r="FGT22" s="44" t="s">
        <v>5</v>
      </c>
      <c r="FGU22" s="39"/>
      <c r="FGV22" s="40"/>
      <c r="FGW22" s="40"/>
      <c r="FGX22" s="41">
        <f t="shared" ref="FGX22" si="534">FGV22*FGW22</f>
        <v>0</v>
      </c>
      <c r="FGY22" s="42"/>
      <c r="FGZ22" s="43"/>
      <c r="FHA22" s="31"/>
      <c r="FHB22" s="44" t="s">
        <v>5</v>
      </c>
      <c r="FHC22" s="39"/>
      <c r="FHD22" s="40"/>
      <c r="FHE22" s="40"/>
      <c r="FHF22" s="41">
        <f t="shared" ref="FHF22" si="535">FHD22*FHE22</f>
        <v>0</v>
      </c>
      <c r="FHG22" s="42"/>
      <c r="FHH22" s="43"/>
      <c r="FHI22" s="31"/>
      <c r="FHJ22" s="44" t="s">
        <v>5</v>
      </c>
      <c r="FHK22" s="39"/>
      <c r="FHL22" s="40"/>
      <c r="FHM22" s="40"/>
      <c r="FHN22" s="41">
        <f t="shared" ref="FHN22" si="536">FHL22*FHM22</f>
        <v>0</v>
      </c>
      <c r="FHO22" s="42"/>
      <c r="FHP22" s="43"/>
      <c r="FHQ22" s="31"/>
      <c r="FHR22" s="44" t="s">
        <v>5</v>
      </c>
      <c r="FHS22" s="39"/>
      <c r="FHT22" s="40"/>
      <c r="FHU22" s="40"/>
      <c r="FHV22" s="41">
        <f t="shared" ref="FHV22" si="537">FHT22*FHU22</f>
        <v>0</v>
      </c>
      <c r="FHW22" s="42"/>
      <c r="FHX22" s="43"/>
      <c r="FHY22" s="31"/>
      <c r="FHZ22" s="44" t="s">
        <v>5</v>
      </c>
      <c r="FIA22" s="39"/>
      <c r="FIB22" s="40"/>
      <c r="FIC22" s="40"/>
      <c r="FID22" s="41">
        <f t="shared" ref="FID22" si="538">FIB22*FIC22</f>
        <v>0</v>
      </c>
      <c r="FIE22" s="42"/>
      <c r="FIF22" s="43"/>
      <c r="FIG22" s="31"/>
      <c r="FIH22" s="44" t="s">
        <v>5</v>
      </c>
      <c r="FII22" s="39"/>
      <c r="FIJ22" s="40"/>
      <c r="FIK22" s="40"/>
      <c r="FIL22" s="41">
        <f t="shared" ref="FIL22" si="539">FIJ22*FIK22</f>
        <v>0</v>
      </c>
      <c r="FIM22" s="42"/>
      <c r="FIN22" s="43"/>
      <c r="FIO22" s="31"/>
      <c r="FIP22" s="44" t="s">
        <v>5</v>
      </c>
      <c r="FIQ22" s="39"/>
      <c r="FIR22" s="40"/>
      <c r="FIS22" s="40"/>
      <c r="FIT22" s="41">
        <f t="shared" ref="FIT22" si="540">FIR22*FIS22</f>
        <v>0</v>
      </c>
      <c r="FIU22" s="42"/>
      <c r="FIV22" s="43"/>
      <c r="FIW22" s="31"/>
      <c r="FIX22" s="44" t="s">
        <v>5</v>
      </c>
      <c r="FIY22" s="39"/>
      <c r="FIZ22" s="40"/>
      <c r="FJA22" s="40"/>
      <c r="FJB22" s="41">
        <f t="shared" ref="FJB22" si="541">FIZ22*FJA22</f>
        <v>0</v>
      </c>
      <c r="FJC22" s="42"/>
      <c r="FJD22" s="43"/>
      <c r="FJE22" s="31"/>
      <c r="FJF22" s="44" t="s">
        <v>5</v>
      </c>
      <c r="FJG22" s="39"/>
      <c r="FJH22" s="40"/>
      <c r="FJI22" s="40"/>
      <c r="FJJ22" s="41">
        <f t="shared" ref="FJJ22" si="542">FJH22*FJI22</f>
        <v>0</v>
      </c>
      <c r="FJK22" s="42"/>
      <c r="FJL22" s="43"/>
      <c r="FJM22" s="31"/>
      <c r="FJN22" s="44" t="s">
        <v>5</v>
      </c>
      <c r="FJO22" s="39"/>
      <c r="FJP22" s="40"/>
      <c r="FJQ22" s="40"/>
      <c r="FJR22" s="41">
        <f t="shared" ref="FJR22" si="543">FJP22*FJQ22</f>
        <v>0</v>
      </c>
      <c r="FJS22" s="42"/>
      <c r="FJT22" s="43"/>
      <c r="FJU22" s="31"/>
      <c r="FJV22" s="44" t="s">
        <v>5</v>
      </c>
      <c r="FJW22" s="39"/>
      <c r="FJX22" s="40"/>
      <c r="FJY22" s="40"/>
      <c r="FJZ22" s="41">
        <f t="shared" ref="FJZ22" si="544">FJX22*FJY22</f>
        <v>0</v>
      </c>
      <c r="FKA22" s="42"/>
      <c r="FKB22" s="43"/>
      <c r="FKC22" s="31"/>
      <c r="FKD22" s="44" t="s">
        <v>5</v>
      </c>
      <c r="FKE22" s="39"/>
      <c r="FKF22" s="40"/>
      <c r="FKG22" s="40"/>
      <c r="FKH22" s="41">
        <f t="shared" ref="FKH22" si="545">FKF22*FKG22</f>
        <v>0</v>
      </c>
      <c r="FKI22" s="42"/>
      <c r="FKJ22" s="43"/>
      <c r="FKK22" s="31"/>
      <c r="FKL22" s="44" t="s">
        <v>5</v>
      </c>
      <c r="FKM22" s="39"/>
      <c r="FKN22" s="40"/>
      <c r="FKO22" s="40"/>
      <c r="FKP22" s="41">
        <f t="shared" ref="FKP22" si="546">FKN22*FKO22</f>
        <v>0</v>
      </c>
      <c r="FKQ22" s="42"/>
      <c r="FKR22" s="43"/>
      <c r="FKS22" s="31"/>
      <c r="FKT22" s="44" t="s">
        <v>5</v>
      </c>
      <c r="FKU22" s="39"/>
      <c r="FKV22" s="40"/>
      <c r="FKW22" s="40"/>
      <c r="FKX22" s="41">
        <f t="shared" ref="FKX22" si="547">FKV22*FKW22</f>
        <v>0</v>
      </c>
      <c r="FKY22" s="42"/>
      <c r="FKZ22" s="43"/>
      <c r="FLA22" s="31"/>
      <c r="FLB22" s="44" t="s">
        <v>5</v>
      </c>
      <c r="FLC22" s="39"/>
      <c r="FLD22" s="40"/>
      <c r="FLE22" s="40"/>
      <c r="FLF22" s="41">
        <f t="shared" ref="FLF22" si="548">FLD22*FLE22</f>
        <v>0</v>
      </c>
      <c r="FLG22" s="42"/>
      <c r="FLH22" s="43"/>
      <c r="FLI22" s="31"/>
      <c r="FLJ22" s="44" t="s">
        <v>5</v>
      </c>
      <c r="FLK22" s="39"/>
      <c r="FLL22" s="40"/>
      <c r="FLM22" s="40"/>
      <c r="FLN22" s="41">
        <f t="shared" ref="FLN22" si="549">FLL22*FLM22</f>
        <v>0</v>
      </c>
      <c r="FLO22" s="42"/>
      <c r="FLP22" s="43"/>
      <c r="FLQ22" s="31"/>
      <c r="FLR22" s="44" t="s">
        <v>5</v>
      </c>
      <c r="FLS22" s="39"/>
      <c r="FLT22" s="40"/>
      <c r="FLU22" s="40"/>
      <c r="FLV22" s="41">
        <f t="shared" ref="FLV22" si="550">FLT22*FLU22</f>
        <v>0</v>
      </c>
      <c r="FLW22" s="42"/>
      <c r="FLX22" s="43"/>
      <c r="FLY22" s="31"/>
      <c r="FLZ22" s="44" t="s">
        <v>5</v>
      </c>
      <c r="FMA22" s="39"/>
      <c r="FMB22" s="40"/>
      <c r="FMC22" s="40"/>
      <c r="FMD22" s="41">
        <f t="shared" ref="FMD22" si="551">FMB22*FMC22</f>
        <v>0</v>
      </c>
      <c r="FME22" s="42"/>
      <c r="FMF22" s="43"/>
      <c r="FMG22" s="31"/>
      <c r="FMH22" s="44" t="s">
        <v>5</v>
      </c>
      <c r="FMI22" s="39"/>
      <c r="FMJ22" s="40"/>
      <c r="FMK22" s="40"/>
      <c r="FML22" s="41">
        <f t="shared" ref="FML22" si="552">FMJ22*FMK22</f>
        <v>0</v>
      </c>
      <c r="FMM22" s="42"/>
      <c r="FMN22" s="43"/>
      <c r="FMO22" s="31"/>
      <c r="FMP22" s="44" t="s">
        <v>5</v>
      </c>
      <c r="FMQ22" s="39"/>
      <c r="FMR22" s="40"/>
      <c r="FMS22" s="40"/>
      <c r="FMT22" s="41">
        <f t="shared" ref="FMT22" si="553">FMR22*FMS22</f>
        <v>0</v>
      </c>
      <c r="FMU22" s="42"/>
      <c r="FMV22" s="43"/>
      <c r="FMW22" s="31"/>
      <c r="FMX22" s="44" t="s">
        <v>5</v>
      </c>
      <c r="FMY22" s="39"/>
      <c r="FMZ22" s="40"/>
      <c r="FNA22" s="40"/>
      <c r="FNB22" s="41">
        <f t="shared" ref="FNB22" si="554">FMZ22*FNA22</f>
        <v>0</v>
      </c>
      <c r="FNC22" s="42"/>
      <c r="FND22" s="43"/>
      <c r="FNE22" s="31"/>
      <c r="FNF22" s="44" t="s">
        <v>5</v>
      </c>
      <c r="FNG22" s="39"/>
      <c r="FNH22" s="40"/>
      <c r="FNI22" s="40"/>
      <c r="FNJ22" s="41">
        <f t="shared" ref="FNJ22" si="555">FNH22*FNI22</f>
        <v>0</v>
      </c>
      <c r="FNK22" s="42"/>
      <c r="FNL22" s="43"/>
      <c r="FNM22" s="31"/>
      <c r="FNN22" s="44" t="s">
        <v>5</v>
      </c>
      <c r="FNO22" s="39"/>
      <c r="FNP22" s="40"/>
      <c r="FNQ22" s="40"/>
      <c r="FNR22" s="41">
        <f t="shared" ref="FNR22" si="556">FNP22*FNQ22</f>
        <v>0</v>
      </c>
      <c r="FNS22" s="42"/>
      <c r="FNT22" s="43"/>
      <c r="FNU22" s="31"/>
      <c r="FNV22" s="44" t="s">
        <v>5</v>
      </c>
      <c r="FNW22" s="39"/>
      <c r="FNX22" s="40"/>
      <c r="FNY22" s="40"/>
      <c r="FNZ22" s="41">
        <f t="shared" ref="FNZ22" si="557">FNX22*FNY22</f>
        <v>0</v>
      </c>
      <c r="FOA22" s="42"/>
      <c r="FOB22" s="43"/>
      <c r="FOC22" s="31"/>
      <c r="FOD22" s="44" t="s">
        <v>5</v>
      </c>
      <c r="FOE22" s="39"/>
      <c r="FOF22" s="40"/>
      <c r="FOG22" s="40"/>
      <c r="FOH22" s="41">
        <f t="shared" ref="FOH22" si="558">FOF22*FOG22</f>
        <v>0</v>
      </c>
      <c r="FOI22" s="42"/>
      <c r="FOJ22" s="43"/>
      <c r="FOK22" s="31"/>
      <c r="FOL22" s="44" t="s">
        <v>5</v>
      </c>
      <c r="FOM22" s="39"/>
      <c r="FON22" s="40"/>
      <c r="FOO22" s="40"/>
      <c r="FOP22" s="41">
        <f t="shared" ref="FOP22" si="559">FON22*FOO22</f>
        <v>0</v>
      </c>
      <c r="FOQ22" s="42"/>
      <c r="FOR22" s="43"/>
      <c r="FOS22" s="31"/>
      <c r="FOT22" s="44" t="s">
        <v>5</v>
      </c>
      <c r="FOU22" s="39"/>
      <c r="FOV22" s="40"/>
      <c r="FOW22" s="40"/>
      <c r="FOX22" s="41">
        <f t="shared" ref="FOX22" si="560">FOV22*FOW22</f>
        <v>0</v>
      </c>
      <c r="FOY22" s="42"/>
      <c r="FOZ22" s="43"/>
      <c r="FPA22" s="31"/>
      <c r="FPB22" s="44" t="s">
        <v>5</v>
      </c>
      <c r="FPC22" s="39"/>
      <c r="FPD22" s="40"/>
      <c r="FPE22" s="40"/>
      <c r="FPF22" s="41">
        <f t="shared" ref="FPF22" si="561">FPD22*FPE22</f>
        <v>0</v>
      </c>
      <c r="FPG22" s="42"/>
      <c r="FPH22" s="43"/>
      <c r="FPI22" s="31"/>
      <c r="FPJ22" s="44" t="s">
        <v>5</v>
      </c>
      <c r="FPK22" s="39"/>
      <c r="FPL22" s="40"/>
      <c r="FPM22" s="40"/>
      <c r="FPN22" s="41">
        <f t="shared" ref="FPN22" si="562">FPL22*FPM22</f>
        <v>0</v>
      </c>
      <c r="FPO22" s="42"/>
      <c r="FPP22" s="43"/>
      <c r="FPQ22" s="31"/>
      <c r="FPR22" s="44" t="s">
        <v>5</v>
      </c>
      <c r="FPS22" s="39"/>
      <c r="FPT22" s="40"/>
      <c r="FPU22" s="40"/>
      <c r="FPV22" s="41">
        <f t="shared" ref="FPV22" si="563">FPT22*FPU22</f>
        <v>0</v>
      </c>
      <c r="FPW22" s="42"/>
      <c r="FPX22" s="43"/>
      <c r="FPY22" s="31"/>
      <c r="FPZ22" s="44" t="s">
        <v>5</v>
      </c>
      <c r="FQA22" s="39"/>
      <c r="FQB22" s="40"/>
      <c r="FQC22" s="40"/>
      <c r="FQD22" s="41">
        <f t="shared" ref="FQD22" si="564">FQB22*FQC22</f>
        <v>0</v>
      </c>
      <c r="FQE22" s="42"/>
      <c r="FQF22" s="43"/>
      <c r="FQG22" s="31"/>
      <c r="FQH22" s="44" t="s">
        <v>5</v>
      </c>
      <c r="FQI22" s="39"/>
      <c r="FQJ22" s="40"/>
      <c r="FQK22" s="40"/>
      <c r="FQL22" s="41">
        <f t="shared" ref="FQL22" si="565">FQJ22*FQK22</f>
        <v>0</v>
      </c>
      <c r="FQM22" s="42"/>
      <c r="FQN22" s="43"/>
      <c r="FQO22" s="31"/>
      <c r="FQP22" s="44" t="s">
        <v>5</v>
      </c>
      <c r="FQQ22" s="39"/>
      <c r="FQR22" s="40"/>
      <c r="FQS22" s="40"/>
      <c r="FQT22" s="41">
        <f t="shared" ref="FQT22" si="566">FQR22*FQS22</f>
        <v>0</v>
      </c>
      <c r="FQU22" s="42"/>
      <c r="FQV22" s="43"/>
      <c r="FQW22" s="31"/>
      <c r="FQX22" s="44" t="s">
        <v>5</v>
      </c>
      <c r="FQY22" s="39"/>
      <c r="FQZ22" s="40"/>
      <c r="FRA22" s="40"/>
      <c r="FRB22" s="41">
        <f t="shared" ref="FRB22" si="567">FQZ22*FRA22</f>
        <v>0</v>
      </c>
      <c r="FRC22" s="42"/>
      <c r="FRD22" s="43"/>
      <c r="FRE22" s="31"/>
      <c r="FRF22" s="44" t="s">
        <v>5</v>
      </c>
      <c r="FRG22" s="39"/>
      <c r="FRH22" s="40"/>
      <c r="FRI22" s="40"/>
      <c r="FRJ22" s="41">
        <f t="shared" ref="FRJ22" si="568">FRH22*FRI22</f>
        <v>0</v>
      </c>
      <c r="FRK22" s="42"/>
      <c r="FRL22" s="43"/>
      <c r="FRM22" s="31"/>
      <c r="FRN22" s="44" t="s">
        <v>5</v>
      </c>
      <c r="FRO22" s="39"/>
      <c r="FRP22" s="40"/>
      <c r="FRQ22" s="40"/>
      <c r="FRR22" s="41">
        <f t="shared" ref="FRR22" si="569">FRP22*FRQ22</f>
        <v>0</v>
      </c>
      <c r="FRS22" s="42"/>
      <c r="FRT22" s="43"/>
      <c r="FRU22" s="31"/>
      <c r="FRV22" s="44" t="s">
        <v>5</v>
      </c>
      <c r="FRW22" s="39"/>
      <c r="FRX22" s="40"/>
      <c r="FRY22" s="40"/>
      <c r="FRZ22" s="41">
        <f t="shared" ref="FRZ22" si="570">FRX22*FRY22</f>
        <v>0</v>
      </c>
      <c r="FSA22" s="42"/>
      <c r="FSB22" s="43"/>
      <c r="FSC22" s="31"/>
      <c r="FSD22" s="44" t="s">
        <v>5</v>
      </c>
      <c r="FSE22" s="39"/>
      <c r="FSF22" s="40"/>
      <c r="FSG22" s="40"/>
      <c r="FSH22" s="41">
        <f t="shared" ref="FSH22" si="571">FSF22*FSG22</f>
        <v>0</v>
      </c>
      <c r="FSI22" s="42"/>
      <c r="FSJ22" s="43"/>
      <c r="FSK22" s="31"/>
      <c r="FSL22" s="44" t="s">
        <v>5</v>
      </c>
      <c r="FSM22" s="39"/>
      <c r="FSN22" s="40"/>
      <c r="FSO22" s="40"/>
      <c r="FSP22" s="41">
        <f t="shared" ref="FSP22" si="572">FSN22*FSO22</f>
        <v>0</v>
      </c>
      <c r="FSQ22" s="42"/>
      <c r="FSR22" s="43"/>
      <c r="FSS22" s="31"/>
      <c r="FST22" s="44" t="s">
        <v>5</v>
      </c>
      <c r="FSU22" s="39"/>
      <c r="FSV22" s="40"/>
      <c r="FSW22" s="40"/>
      <c r="FSX22" s="41">
        <f t="shared" ref="FSX22" si="573">FSV22*FSW22</f>
        <v>0</v>
      </c>
      <c r="FSY22" s="42"/>
      <c r="FSZ22" s="43"/>
      <c r="FTA22" s="31"/>
      <c r="FTB22" s="44" t="s">
        <v>5</v>
      </c>
      <c r="FTC22" s="39"/>
      <c r="FTD22" s="40"/>
      <c r="FTE22" s="40"/>
      <c r="FTF22" s="41">
        <f t="shared" ref="FTF22" si="574">FTD22*FTE22</f>
        <v>0</v>
      </c>
      <c r="FTG22" s="42"/>
      <c r="FTH22" s="43"/>
      <c r="FTI22" s="31"/>
      <c r="FTJ22" s="44" t="s">
        <v>5</v>
      </c>
      <c r="FTK22" s="39"/>
      <c r="FTL22" s="40"/>
      <c r="FTM22" s="40"/>
      <c r="FTN22" s="41">
        <f t="shared" ref="FTN22" si="575">FTL22*FTM22</f>
        <v>0</v>
      </c>
      <c r="FTO22" s="42"/>
      <c r="FTP22" s="43"/>
      <c r="FTQ22" s="31"/>
      <c r="FTR22" s="44" t="s">
        <v>5</v>
      </c>
      <c r="FTS22" s="39"/>
      <c r="FTT22" s="40"/>
      <c r="FTU22" s="40"/>
      <c r="FTV22" s="41">
        <f t="shared" ref="FTV22" si="576">FTT22*FTU22</f>
        <v>0</v>
      </c>
      <c r="FTW22" s="42"/>
      <c r="FTX22" s="43"/>
      <c r="FTY22" s="31"/>
      <c r="FTZ22" s="44" t="s">
        <v>5</v>
      </c>
      <c r="FUA22" s="39"/>
      <c r="FUB22" s="40"/>
      <c r="FUC22" s="40"/>
      <c r="FUD22" s="41">
        <f t="shared" ref="FUD22" si="577">FUB22*FUC22</f>
        <v>0</v>
      </c>
      <c r="FUE22" s="42"/>
      <c r="FUF22" s="43"/>
      <c r="FUG22" s="31"/>
      <c r="FUH22" s="44" t="s">
        <v>5</v>
      </c>
      <c r="FUI22" s="39"/>
      <c r="FUJ22" s="40"/>
      <c r="FUK22" s="40"/>
      <c r="FUL22" s="41">
        <f t="shared" ref="FUL22" si="578">FUJ22*FUK22</f>
        <v>0</v>
      </c>
      <c r="FUM22" s="42"/>
      <c r="FUN22" s="43"/>
      <c r="FUO22" s="31"/>
      <c r="FUP22" s="44" t="s">
        <v>5</v>
      </c>
      <c r="FUQ22" s="39"/>
      <c r="FUR22" s="40"/>
      <c r="FUS22" s="40"/>
      <c r="FUT22" s="41">
        <f t="shared" ref="FUT22" si="579">FUR22*FUS22</f>
        <v>0</v>
      </c>
      <c r="FUU22" s="42"/>
      <c r="FUV22" s="43"/>
      <c r="FUW22" s="31"/>
      <c r="FUX22" s="44" t="s">
        <v>5</v>
      </c>
      <c r="FUY22" s="39"/>
      <c r="FUZ22" s="40"/>
      <c r="FVA22" s="40"/>
      <c r="FVB22" s="41">
        <f t="shared" ref="FVB22" si="580">FUZ22*FVA22</f>
        <v>0</v>
      </c>
      <c r="FVC22" s="42"/>
      <c r="FVD22" s="43"/>
      <c r="FVE22" s="31"/>
      <c r="FVF22" s="44" t="s">
        <v>5</v>
      </c>
      <c r="FVG22" s="39"/>
      <c r="FVH22" s="40"/>
      <c r="FVI22" s="40"/>
      <c r="FVJ22" s="41">
        <f t="shared" ref="FVJ22" si="581">FVH22*FVI22</f>
        <v>0</v>
      </c>
      <c r="FVK22" s="42"/>
      <c r="FVL22" s="43"/>
      <c r="FVM22" s="31"/>
      <c r="FVN22" s="44" t="s">
        <v>5</v>
      </c>
      <c r="FVO22" s="39"/>
      <c r="FVP22" s="40"/>
      <c r="FVQ22" s="40"/>
      <c r="FVR22" s="41">
        <f t="shared" ref="FVR22" si="582">FVP22*FVQ22</f>
        <v>0</v>
      </c>
      <c r="FVS22" s="42"/>
      <c r="FVT22" s="43"/>
      <c r="FVU22" s="31"/>
      <c r="FVV22" s="44" t="s">
        <v>5</v>
      </c>
      <c r="FVW22" s="39"/>
      <c r="FVX22" s="40"/>
      <c r="FVY22" s="40"/>
      <c r="FVZ22" s="41">
        <f t="shared" ref="FVZ22" si="583">FVX22*FVY22</f>
        <v>0</v>
      </c>
      <c r="FWA22" s="42"/>
      <c r="FWB22" s="43"/>
      <c r="FWC22" s="31"/>
      <c r="FWD22" s="44" t="s">
        <v>5</v>
      </c>
      <c r="FWE22" s="39"/>
      <c r="FWF22" s="40"/>
      <c r="FWG22" s="40"/>
      <c r="FWH22" s="41">
        <f t="shared" ref="FWH22" si="584">FWF22*FWG22</f>
        <v>0</v>
      </c>
      <c r="FWI22" s="42"/>
      <c r="FWJ22" s="43"/>
      <c r="FWK22" s="31"/>
      <c r="FWL22" s="44" t="s">
        <v>5</v>
      </c>
      <c r="FWM22" s="39"/>
      <c r="FWN22" s="40"/>
      <c r="FWO22" s="40"/>
      <c r="FWP22" s="41">
        <f t="shared" ref="FWP22" si="585">FWN22*FWO22</f>
        <v>0</v>
      </c>
      <c r="FWQ22" s="42"/>
      <c r="FWR22" s="43"/>
      <c r="FWS22" s="31"/>
      <c r="FWT22" s="44" t="s">
        <v>5</v>
      </c>
      <c r="FWU22" s="39"/>
      <c r="FWV22" s="40"/>
      <c r="FWW22" s="40"/>
      <c r="FWX22" s="41">
        <f t="shared" ref="FWX22" si="586">FWV22*FWW22</f>
        <v>0</v>
      </c>
      <c r="FWY22" s="42"/>
      <c r="FWZ22" s="43"/>
      <c r="FXA22" s="31"/>
      <c r="FXB22" s="44" t="s">
        <v>5</v>
      </c>
      <c r="FXC22" s="39"/>
      <c r="FXD22" s="40"/>
      <c r="FXE22" s="40"/>
      <c r="FXF22" s="41">
        <f t="shared" ref="FXF22" si="587">FXD22*FXE22</f>
        <v>0</v>
      </c>
      <c r="FXG22" s="42"/>
      <c r="FXH22" s="43"/>
      <c r="FXI22" s="31"/>
      <c r="FXJ22" s="44" t="s">
        <v>5</v>
      </c>
      <c r="FXK22" s="39"/>
      <c r="FXL22" s="40"/>
      <c r="FXM22" s="40"/>
      <c r="FXN22" s="41">
        <f t="shared" ref="FXN22" si="588">FXL22*FXM22</f>
        <v>0</v>
      </c>
      <c r="FXO22" s="42"/>
      <c r="FXP22" s="43"/>
      <c r="FXQ22" s="31"/>
      <c r="FXR22" s="44" t="s">
        <v>5</v>
      </c>
      <c r="FXS22" s="39"/>
      <c r="FXT22" s="40"/>
      <c r="FXU22" s="40"/>
      <c r="FXV22" s="41">
        <f t="shared" ref="FXV22" si="589">FXT22*FXU22</f>
        <v>0</v>
      </c>
      <c r="FXW22" s="42"/>
      <c r="FXX22" s="43"/>
      <c r="FXY22" s="31"/>
      <c r="FXZ22" s="44" t="s">
        <v>5</v>
      </c>
      <c r="FYA22" s="39"/>
      <c r="FYB22" s="40"/>
      <c r="FYC22" s="40"/>
      <c r="FYD22" s="41">
        <f t="shared" ref="FYD22" si="590">FYB22*FYC22</f>
        <v>0</v>
      </c>
      <c r="FYE22" s="42"/>
      <c r="FYF22" s="43"/>
      <c r="FYG22" s="31"/>
      <c r="FYH22" s="44" t="s">
        <v>5</v>
      </c>
      <c r="FYI22" s="39"/>
      <c r="FYJ22" s="40"/>
      <c r="FYK22" s="40"/>
      <c r="FYL22" s="41">
        <f t="shared" ref="FYL22" si="591">FYJ22*FYK22</f>
        <v>0</v>
      </c>
      <c r="FYM22" s="42"/>
      <c r="FYN22" s="43"/>
      <c r="FYO22" s="31"/>
      <c r="FYP22" s="44" t="s">
        <v>5</v>
      </c>
      <c r="FYQ22" s="39"/>
      <c r="FYR22" s="40"/>
      <c r="FYS22" s="40"/>
      <c r="FYT22" s="41">
        <f t="shared" ref="FYT22" si="592">FYR22*FYS22</f>
        <v>0</v>
      </c>
      <c r="FYU22" s="42"/>
      <c r="FYV22" s="43"/>
      <c r="FYW22" s="31"/>
      <c r="FYX22" s="44" t="s">
        <v>5</v>
      </c>
      <c r="FYY22" s="39"/>
      <c r="FYZ22" s="40"/>
      <c r="FZA22" s="40"/>
      <c r="FZB22" s="41">
        <f t="shared" ref="FZB22" si="593">FYZ22*FZA22</f>
        <v>0</v>
      </c>
      <c r="FZC22" s="42"/>
      <c r="FZD22" s="43"/>
      <c r="FZE22" s="31"/>
      <c r="FZF22" s="44" t="s">
        <v>5</v>
      </c>
      <c r="FZG22" s="39"/>
      <c r="FZH22" s="40"/>
      <c r="FZI22" s="40"/>
      <c r="FZJ22" s="41">
        <f t="shared" ref="FZJ22" si="594">FZH22*FZI22</f>
        <v>0</v>
      </c>
      <c r="FZK22" s="42"/>
      <c r="FZL22" s="43"/>
      <c r="FZM22" s="31"/>
      <c r="FZN22" s="44" t="s">
        <v>5</v>
      </c>
      <c r="FZO22" s="39"/>
      <c r="FZP22" s="40"/>
      <c r="FZQ22" s="40"/>
      <c r="FZR22" s="41">
        <f t="shared" ref="FZR22" si="595">FZP22*FZQ22</f>
        <v>0</v>
      </c>
      <c r="FZS22" s="42"/>
      <c r="FZT22" s="43"/>
      <c r="FZU22" s="31"/>
      <c r="FZV22" s="44" t="s">
        <v>5</v>
      </c>
      <c r="FZW22" s="39"/>
      <c r="FZX22" s="40"/>
      <c r="FZY22" s="40"/>
      <c r="FZZ22" s="41">
        <f t="shared" ref="FZZ22" si="596">FZX22*FZY22</f>
        <v>0</v>
      </c>
      <c r="GAA22" s="42"/>
      <c r="GAB22" s="43"/>
      <c r="GAC22" s="31"/>
      <c r="GAD22" s="44" t="s">
        <v>5</v>
      </c>
      <c r="GAE22" s="39"/>
      <c r="GAF22" s="40"/>
      <c r="GAG22" s="40"/>
      <c r="GAH22" s="41">
        <f t="shared" ref="GAH22" si="597">GAF22*GAG22</f>
        <v>0</v>
      </c>
      <c r="GAI22" s="42"/>
      <c r="GAJ22" s="43"/>
      <c r="GAK22" s="31"/>
      <c r="GAL22" s="44" t="s">
        <v>5</v>
      </c>
      <c r="GAM22" s="39"/>
      <c r="GAN22" s="40"/>
      <c r="GAO22" s="40"/>
      <c r="GAP22" s="41">
        <f t="shared" ref="GAP22" si="598">GAN22*GAO22</f>
        <v>0</v>
      </c>
      <c r="GAQ22" s="42"/>
      <c r="GAR22" s="43"/>
      <c r="GAS22" s="31"/>
      <c r="GAT22" s="44" t="s">
        <v>5</v>
      </c>
      <c r="GAU22" s="39"/>
      <c r="GAV22" s="40"/>
      <c r="GAW22" s="40"/>
      <c r="GAX22" s="41">
        <f t="shared" ref="GAX22" si="599">GAV22*GAW22</f>
        <v>0</v>
      </c>
      <c r="GAY22" s="42"/>
      <c r="GAZ22" s="43"/>
      <c r="GBA22" s="31"/>
      <c r="GBB22" s="44" t="s">
        <v>5</v>
      </c>
      <c r="GBC22" s="39"/>
      <c r="GBD22" s="40"/>
      <c r="GBE22" s="40"/>
      <c r="GBF22" s="41">
        <f t="shared" ref="GBF22" si="600">GBD22*GBE22</f>
        <v>0</v>
      </c>
      <c r="GBG22" s="42"/>
      <c r="GBH22" s="43"/>
      <c r="GBI22" s="31"/>
      <c r="GBJ22" s="44" t="s">
        <v>5</v>
      </c>
      <c r="GBK22" s="39"/>
      <c r="GBL22" s="40"/>
      <c r="GBM22" s="40"/>
      <c r="GBN22" s="41">
        <f t="shared" ref="GBN22" si="601">GBL22*GBM22</f>
        <v>0</v>
      </c>
      <c r="GBO22" s="42"/>
      <c r="GBP22" s="43"/>
      <c r="GBQ22" s="31"/>
      <c r="GBR22" s="44" t="s">
        <v>5</v>
      </c>
      <c r="GBS22" s="39"/>
      <c r="GBT22" s="40"/>
      <c r="GBU22" s="40"/>
      <c r="GBV22" s="41">
        <f t="shared" ref="GBV22" si="602">GBT22*GBU22</f>
        <v>0</v>
      </c>
      <c r="GBW22" s="42"/>
      <c r="GBX22" s="43"/>
      <c r="GBY22" s="31"/>
      <c r="GBZ22" s="44" t="s">
        <v>5</v>
      </c>
      <c r="GCA22" s="39"/>
      <c r="GCB22" s="40"/>
      <c r="GCC22" s="40"/>
      <c r="GCD22" s="41">
        <f t="shared" ref="GCD22" si="603">GCB22*GCC22</f>
        <v>0</v>
      </c>
      <c r="GCE22" s="42"/>
      <c r="GCF22" s="43"/>
      <c r="GCG22" s="31"/>
      <c r="GCH22" s="44" t="s">
        <v>5</v>
      </c>
      <c r="GCI22" s="39"/>
      <c r="GCJ22" s="40"/>
      <c r="GCK22" s="40"/>
      <c r="GCL22" s="41">
        <f t="shared" ref="GCL22" si="604">GCJ22*GCK22</f>
        <v>0</v>
      </c>
      <c r="GCM22" s="42"/>
      <c r="GCN22" s="43"/>
      <c r="GCO22" s="31"/>
      <c r="GCP22" s="44" t="s">
        <v>5</v>
      </c>
      <c r="GCQ22" s="39"/>
      <c r="GCR22" s="40"/>
      <c r="GCS22" s="40"/>
      <c r="GCT22" s="41">
        <f t="shared" ref="GCT22" si="605">GCR22*GCS22</f>
        <v>0</v>
      </c>
      <c r="GCU22" s="42"/>
      <c r="GCV22" s="43"/>
      <c r="GCW22" s="31"/>
      <c r="GCX22" s="44" t="s">
        <v>5</v>
      </c>
      <c r="GCY22" s="39"/>
      <c r="GCZ22" s="40"/>
      <c r="GDA22" s="40"/>
      <c r="GDB22" s="41">
        <f t="shared" ref="GDB22" si="606">GCZ22*GDA22</f>
        <v>0</v>
      </c>
      <c r="GDC22" s="42"/>
      <c r="GDD22" s="43"/>
      <c r="GDE22" s="31"/>
      <c r="GDF22" s="44" t="s">
        <v>5</v>
      </c>
      <c r="GDG22" s="39"/>
      <c r="GDH22" s="40"/>
      <c r="GDI22" s="40"/>
      <c r="GDJ22" s="41">
        <f t="shared" ref="GDJ22" si="607">GDH22*GDI22</f>
        <v>0</v>
      </c>
      <c r="GDK22" s="42"/>
      <c r="GDL22" s="43"/>
      <c r="GDM22" s="31"/>
      <c r="GDN22" s="44" t="s">
        <v>5</v>
      </c>
      <c r="GDO22" s="39"/>
      <c r="GDP22" s="40"/>
      <c r="GDQ22" s="40"/>
      <c r="GDR22" s="41">
        <f t="shared" ref="GDR22" si="608">GDP22*GDQ22</f>
        <v>0</v>
      </c>
      <c r="GDS22" s="42"/>
      <c r="GDT22" s="43"/>
      <c r="GDU22" s="31"/>
      <c r="GDV22" s="44" t="s">
        <v>5</v>
      </c>
      <c r="GDW22" s="39"/>
      <c r="GDX22" s="40"/>
      <c r="GDY22" s="40"/>
      <c r="GDZ22" s="41">
        <f t="shared" ref="GDZ22" si="609">GDX22*GDY22</f>
        <v>0</v>
      </c>
      <c r="GEA22" s="42"/>
      <c r="GEB22" s="43"/>
      <c r="GEC22" s="31"/>
      <c r="GED22" s="44" t="s">
        <v>5</v>
      </c>
      <c r="GEE22" s="39"/>
      <c r="GEF22" s="40"/>
      <c r="GEG22" s="40"/>
      <c r="GEH22" s="41">
        <f t="shared" ref="GEH22" si="610">GEF22*GEG22</f>
        <v>0</v>
      </c>
      <c r="GEI22" s="42"/>
      <c r="GEJ22" s="43"/>
      <c r="GEK22" s="31"/>
      <c r="GEL22" s="44" t="s">
        <v>5</v>
      </c>
      <c r="GEM22" s="39"/>
      <c r="GEN22" s="40"/>
      <c r="GEO22" s="40"/>
      <c r="GEP22" s="41">
        <f t="shared" ref="GEP22" si="611">GEN22*GEO22</f>
        <v>0</v>
      </c>
      <c r="GEQ22" s="42"/>
      <c r="GER22" s="43"/>
      <c r="GES22" s="31"/>
      <c r="GET22" s="44" t="s">
        <v>5</v>
      </c>
      <c r="GEU22" s="39"/>
      <c r="GEV22" s="40"/>
      <c r="GEW22" s="40"/>
      <c r="GEX22" s="41">
        <f t="shared" ref="GEX22" si="612">GEV22*GEW22</f>
        <v>0</v>
      </c>
      <c r="GEY22" s="42"/>
      <c r="GEZ22" s="43"/>
      <c r="GFA22" s="31"/>
      <c r="GFB22" s="44" t="s">
        <v>5</v>
      </c>
      <c r="GFC22" s="39"/>
      <c r="GFD22" s="40"/>
      <c r="GFE22" s="40"/>
      <c r="GFF22" s="41">
        <f t="shared" ref="GFF22" si="613">GFD22*GFE22</f>
        <v>0</v>
      </c>
      <c r="GFG22" s="42"/>
      <c r="GFH22" s="43"/>
      <c r="GFI22" s="31"/>
      <c r="GFJ22" s="44" t="s">
        <v>5</v>
      </c>
      <c r="GFK22" s="39"/>
      <c r="GFL22" s="40"/>
      <c r="GFM22" s="40"/>
      <c r="GFN22" s="41">
        <f t="shared" ref="GFN22" si="614">GFL22*GFM22</f>
        <v>0</v>
      </c>
      <c r="GFO22" s="42"/>
      <c r="GFP22" s="43"/>
      <c r="GFQ22" s="31"/>
      <c r="GFR22" s="44" t="s">
        <v>5</v>
      </c>
      <c r="GFS22" s="39"/>
      <c r="GFT22" s="40"/>
      <c r="GFU22" s="40"/>
      <c r="GFV22" s="41">
        <f t="shared" ref="GFV22" si="615">GFT22*GFU22</f>
        <v>0</v>
      </c>
      <c r="GFW22" s="42"/>
      <c r="GFX22" s="43"/>
      <c r="GFY22" s="31"/>
      <c r="GFZ22" s="44" t="s">
        <v>5</v>
      </c>
      <c r="GGA22" s="39"/>
      <c r="GGB22" s="40"/>
      <c r="GGC22" s="40"/>
      <c r="GGD22" s="41">
        <f t="shared" ref="GGD22" si="616">GGB22*GGC22</f>
        <v>0</v>
      </c>
      <c r="GGE22" s="42"/>
      <c r="GGF22" s="43"/>
      <c r="GGG22" s="31"/>
      <c r="GGH22" s="44" t="s">
        <v>5</v>
      </c>
      <c r="GGI22" s="39"/>
      <c r="GGJ22" s="40"/>
      <c r="GGK22" s="40"/>
      <c r="GGL22" s="41">
        <f t="shared" ref="GGL22" si="617">GGJ22*GGK22</f>
        <v>0</v>
      </c>
      <c r="GGM22" s="42"/>
      <c r="GGN22" s="43"/>
      <c r="GGO22" s="31"/>
      <c r="GGP22" s="44" t="s">
        <v>5</v>
      </c>
      <c r="GGQ22" s="39"/>
      <c r="GGR22" s="40"/>
      <c r="GGS22" s="40"/>
      <c r="GGT22" s="41">
        <f t="shared" ref="GGT22" si="618">GGR22*GGS22</f>
        <v>0</v>
      </c>
      <c r="GGU22" s="42"/>
      <c r="GGV22" s="43"/>
      <c r="GGW22" s="31"/>
      <c r="GGX22" s="44" t="s">
        <v>5</v>
      </c>
      <c r="GGY22" s="39"/>
      <c r="GGZ22" s="40"/>
      <c r="GHA22" s="40"/>
      <c r="GHB22" s="41">
        <f t="shared" ref="GHB22" si="619">GGZ22*GHA22</f>
        <v>0</v>
      </c>
      <c r="GHC22" s="42"/>
      <c r="GHD22" s="43"/>
      <c r="GHE22" s="31"/>
      <c r="GHF22" s="44" t="s">
        <v>5</v>
      </c>
      <c r="GHG22" s="39"/>
      <c r="GHH22" s="40"/>
      <c r="GHI22" s="40"/>
      <c r="GHJ22" s="41">
        <f t="shared" ref="GHJ22" si="620">GHH22*GHI22</f>
        <v>0</v>
      </c>
      <c r="GHK22" s="42"/>
      <c r="GHL22" s="43"/>
      <c r="GHM22" s="31"/>
      <c r="GHN22" s="44" t="s">
        <v>5</v>
      </c>
      <c r="GHO22" s="39"/>
      <c r="GHP22" s="40"/>
      <c r="GHQ22" s="40"/>
      <c r="GHR22" s="41">
        <f t="shared" ref="GHR22" si="621">GHP22*GHQ22</f>
        <v>0</v>
      </c>
      <c r="GHS22" s="42"/>
      <c r="GHT22" s="43"/>
      <c r="GHU22" s="31"/>
      <c r="GHV22" s="44" t="s">
        <v>5</v>
      </c>
      <c r="GHW22" s="39"/>
      <c r="GHX22" s="40"/>
      <c r="GHY22" s="40"/>
      <c r="GHZ22" s="41">
        <f t="shared" ref="GHZ22" si="622">GHX22*GHY22</f>
        <v>0</v>
      </c>
      <c r="GIA22" s="42"/>
      <c r="GIB22" s="43"/>
      <c r="GIC22" s="31"/>
      <c r="GID22" s="44" t="s">
        <v>5</v>
      </c>
      <c r="GIE22" s="39"/>
      <c r="GIF22" s="40"/>
      <c r="GIG22" s="40"/>
      <c r="GIH22" s="41">
        <f t="shared" ref="GIH22" si="623">GIF22*GIG22</f>
        <v>0</v>
      </c>
      <c r="GII22" s="42"/>
      <c r="GIJ22" s="43"/>
      <c r="GIK22" s="31"/>
      <c r="GIL22" s="44" t="s">
        <v>5</v>
      </c>
      <c r="GIM22" s="39"/>
      <c r="GIN22" s="40"/>
      <c r="GIO22" s="40"/>
      <c r="GIP22" s="41">
        <f t="shared" ref="GIP22" si="624">GIN22*GIO22</f>
        <v>0</v>
      </c>
      <c r="GIQ22" s="42"/>
      <c r="GIR22" s="43"/>
      <c r="GIS22" s="31"/>
      <c r="GIT22" s="44" t="s">
        <v>5</v>
      </c>
      <c r="GIU22" s="39"/>
      <c r="GIV22" s="40"/>
      <c r="GIW22" s="40"/>
      <c r="GIX22" s="41">
        <f t="shared" ref="GIX22" si="625">GIV22*GIW22</f>
        <v>0</v>
      </c>
      <c r="GIY22" s="42"/>
      <c r="GIZ22" s="43"/>
      <c r="GJA22" s="31"/>
      <c r="GJB22" s="44" t="s">
        <v>5</v>
      </c>
      <c r="GJC22" s="39"/>
      <c r="GJD22" s="40"/>
      <c r="GJE22" s="40"/>
      <c r="GJF22" s="41">
        <f t="shared" ref="GJF22" si="626">GJD22*GJE22</f>
        <v>0</v>
      </c>
      <c r="GJG22" s="42"/>
      <c r="GJH22" s="43"/>
      <c r="GJI22" s="31"/>
      <c r="GJJ22" s="44" t="s">
        <v>5</v>
      </c>
      <c r="GJK22" s="39"/>
      <c r="GJL22" s="40"/>
      <c r="GJM22" s="40"/>
      <c r="GJN22" s="41">
        <f t="shared" ref="GJN22" si="627">GJL22*GJM22</f>
        <v>0</v>
      </c>
      <c r="GJO22" s="42"/>
      <c r="GJP22" s="43"/>
      <c r="GJQ22" s="31"/>
      <c r="GJR22" s="44" t="s">
        <v>5</v>
      </c>
      <c r="GJS22" s="39"/>
      <c r="GJT22" s="40"/>
      <c r="GJU22" s="40"/>
      <c r="GJV22" s="41">
        <f t="shared" ref="GJV22" si="628">GJT22*GJU22</f>
        <v>0</v>
      </c>
      <c r="GJW22" s="42"/>
      <c r="GJX22" s="43"/>
      <c r="GJY22" s="31"/>
      <c r="GJZ22" s="44" t="s">
        <v>5</v>
      </c>
      <c r="GKA22" s="39"/>
      <c r="GKB22" s="40"/>
      <c r="GKC22" s="40"/>
      <c r="GKD22" s="41">
        <f t="shared" ref="GKD22" si="629">GKB22*GKC22</f>
        <v>0</v>
      </c>
      <c r="GKE22" s="42"/>
      <c r="GKF22" s="43"/>
      <c r="GKG22" s="31"/>
      <c r="GKH22" s="44" t="s">
        <v>5</v>
      </c>
      <c r="GKI22" s="39"/>
      <c r="GKJ22" s="40"/>
      <c r="GKK22" s="40"/>
      <c r="GKL22" s="41">
        <f t="shared" ref="GKL22" si="630">GKJ22*GKK22</f>
        <v>0</v>
      </c>
      <c r="GKM22" s="42"/>
      <c r="GKN22" s="43"/>
      <c r="GKO22" s="31"/>
      <c r="GKP22" s="44" t="s">
        <v>5</v>
      </c>
      <c r="GKQ22" s="39"/>
      <c r="GKR22" s="40"/>
      <c r="GKS22" s="40"/>
      <c r="GKT22" s="41">
        <f t="shared" ref="GKT22" si="631">GKR22*GKS22</f>
        <v>0</v>
      </c>
      <c r="GKU22" s="42"/>
      <c r="GKV22" s="43"/>
      <c r="GKW22" s="31"/>
      <c r="GKX22" s="44" t="s">
        <v>5</v>
      </c>
      <c r="GKY22" s="39"/>
      <c r="GKZ22" s="40"/>
      <c r="GLA22" s="40"/>
      <c r="GLB22" s="41">
        <f t="shared" ref="GLB22" si="632">GKZ22*GLA22</f>
        <v>0</v>
      </c>
      <c r="GLC22" s="42"/>
      <c r="GLD22" s="43"/>
      <c r="GLE22" s="31"/>
      <c r="GLF22" s="44" t="s">
        <v>5</v>
      </c>
      <c r="GLG22" s="39"/>
      <c r="GLH22" s="40"/>
      <c r="GLI22" s="40"/>
      <c r="GLJ22" s="41">
        <f t="shared" ref="GLJ22" si="633">GLH22*GLI22</f>
        <v>0</v>
      </c>
      <c r="GLK22" s="42"/>
      <c r="GLL22" s="43"/>
      <c r="GLM22" s="31"/>
      <c r="GLN22" s="44" t="s">
        <v>5</v>
      </c>
      <c r="GLO22" s="39"/>
      <c r="GLP22" s="40"/>
      <c r="GLQ22" s="40"/>
      <c r="GLR22" s="41">
        <f t="shared" ref="GLR22" si="634">GLP22*GLQ22</f>
        <v>0</v>
      </c>
      <c r="GLS22" s="42"/>
      <c r="GLT22" s="43"/>
      <c r="GLU22" s="31"/>
      <c r="GLV22" s="44" t="s">
        <v>5</v>
      </c>
      <c r="GLW22" s="39"/>
      <c r="GLX22" s="40"/>
      <c r="GLY22" s="40"/>
      <c r="GLZ22" s="41">
        <f t="shared" ref="GLZ22" si="635">GLX22*GLY22</f>
        <v>0</v>
      </c>
      <c r="GMA22" s="42"/>
      <c r="GMB22" s="43"/>
      <c r="GMC22" s="31"/>
      <c r="GMD22" s="44" t="s">
        <v>5</v>
      </c>
      <c r="GME22" s="39"/>
      <c r="GMF22" s="40"/>
      <c r="GMG22" s="40"/>
      <c r="GMH22" s="41">
        <f t="shared" ref="GMH22" si="636">GMF22*GMG22</f>
        <v>0</v>
      </c>
      <c r="GMI22" s="42"/>
      <c r="GMJ22" s="43"/>
      <c r="GMK22" s="31"/>
      <c r="GML22" s="44" t="s">
        <v>5</v>
      </c>
      <c r="GMM22" s="39"/>
      <c r="GMN22" s="40"/>
      <c r="GMO22" s="40"/>
      <c r="GMP22" s="41">
        <f t="shared" ref="GMP22" si="637">GMN22*GMO22</f>
        <v>0</v>
      </c>
      <c r="GMQ22" s="42"/>
      <c r="GMR22" s="43"/>
      <c r="GMS22" s="31"/>
      <c r="GMT22" s="44" t="s">
        <v>5</v>
      </c>
      <c r="GMU22" s="39"/>
      <c r="GMV22" s="40"/>
      <c r="GMW22" s="40"/>
      <c r="GMX22" s="41">
        <f t="shared" ref="GMX22" si="638">GMV22*GMW22</f>
        <v>0</v>
      </c>
      <c r="GMY22" s="42"/>
      <c r="GMZ22" s="43"/>
      <c r="GNA22" s="31"/>
      <c r="GNB22" s="44" t="s">
        <v>5</v>
      </c>
      <c r="GNC22" s="39"/>
      <c r="GND22" s="40"/>
      <c r="GNE22" s="40"/>
      <c r="GNF22" s="41">
        <f t="shared" ref="GNF22" si="639">GND22*GNE22</f>
        <v>0</v>
      </c>
      <c r="GNG22" s="42"/>
      <c r="GNH22" s="43"/>
      <c r="GNI22" s="31"/>
      <c r="GNJ22" s="44" t="s">
        <v>5</v>
      </c>
      <c r="GNK22" s="39"/>
      <c r="GNL22" s="40"/>
      <c r="GNM22" s="40"/>
      <c r="GNN22" s="41">
        <f t="shared" ref="GNN22" si="640">GNL22*GNM22</f>
        <v>0</v>
      </c>
      <c r="GNO22" s="42"/>
      <c r="GNP22" s="43"/>
      <c r="GNQ22" s="31"/>
      <c r="GNR22" s="44" t="s">
        <v>5</v>
      </c>
      <c r="GNS22" s="39"/>
      <c r="GNT22" s="40"/>
      <c r="GNU22" s="40"/>
      <c r="GNV22" s="41">
        <f t="shared" ref="GNV22" si="641">GNT22*GNU22</f>
        <v>0</v>
      </c>
      <c r="GNW22" s="42"/>
      <c r="GNX22" s="43"/>
      <c r="GNY22" s="31"/>
      <c r="GNZ22" s="44" t="s">
        <v>5</v>
      </c>
      <c r="GOA22" s="39"/>
      <c r="GOB22" s="40"/>
      <c r="GOC22" s="40"/>
      <c r="GOD22" s="41">
        <f t="shared" ref="GOD22" si="642">GOB22*GOC22</f>
        <v>0</v>
      </c>
      <c r="GOE22" s="42"/>
      <c r="GOF22" s="43"/>
      <c r="GOG22" s="31"/>
      <c r="GOH22" s="44" t="s">
        <v>5</v>
      </c>
      <c r="GOI22" s="39"/>
      <c r="GOJ22" s="40"/>
      <c r="GOK22" s="40"/>
      <c r="GOL22" s="41">
        <f t="shared" ref="GOL22" si="643">GOJ22*GOK22</f>
        <v>0</v>
      </c>
      <c r="GOM22" s="42"/>
      <c r="GON22" s="43"/>
      <c r="GOO22" s="31"/>
      <c r="GOP22" s="44" t="s">
        <v>5</v>
      </c>
      <c r="GOQ22" s="39"/>
      <c r="GOR22" s="40"/>
      <c r="GOS22" s="40"/>
      <c r="GOT22" s="41">
        <f t="shared" ref="GOT22" si="644">GOR22*GOS22</f>
        <v>0</v>
      </c>
      <c r="GOU22" s="42"/>
      <c r="GOV22" s="43"/>
      <c r="GOW22" s="31"/>
      <c r="GOX22" s="44" t="s">
        <v>5</v>
      </c>
      <c r="GOY22" s="39"/>
      <c r="GOZ22" s="40"/>
      <c r="GPA22" s="40"/>
      <c r="GPB22" s="41">
        <f t="shared" ref="GPB22" si="645">GOZ22*GPA22</f>
        <v>0</v>
      </c>
      <c r="GPC22" s="42"/>
      <c r="GPD22" s="43"/>
      <c r="GPE22" s="31"/>
      <c r="GPF22" s="44" t="s">
        <v>5</v>
      </c>
      <c r="GPG22" s="39"/>
      <c r="GPH22" s="40"/>
      <c r="GPI22" s="40"/>
      <c r="GPJ22" s="41">
        <f t="shared" ref="GPJ22" si="646">GPH22*GPI22</f>
        <v>0</v>
      </c>
      <c r="GPK22" s="42"/>
      <c r="GPL22" s="43"/>
      <c r="GPM22" s="31"/>
      <c r="GPN22" s="44" t="s">
        <v>5</v>
      </c>
      <c r="GPO22" s="39"/>
      <c r="GPP22" s="40"/>
      <c r="GPQ22" s="40"/>
      <c r="GPR22" s="41">
        <f t="shared" ref="GPR22" si="647">GPP22*GPQ22</f>
        <v>0</v>
      </c>
      <c r="GPS22" s="42"/>
      <c r="GPT22" s="43"/>
      <c r="GPU22" s="31"/>
      <c r="GPV22" s="44" t="s">
        <v>5</v>
      </c>
      <c r="GPW22" s="39"/>
      <c r="GPX22" s="40"/>
      <c r="GPY22" s="40"/>
      <c r="GPZ22" s="41">
        <f t="shared" ref="GPZ22" si="648">GPX22*GPY22</f>
        <v>0</v>
      </c>
      <c r="GQA22" s="42"/>
      <c r="GQB22" s="43"/>
      <c r="GQC22" s="31"/>
      <c r="GQD22" s="44" t="s">
        <v>5</v>
      </c>
      <c r="GQE22" s="39"/>
      <c r="GQF22" s="40"/>
      <c r="GQG22" s="40"/>
      <c r="GQH22" s="41">
        <f t="shared" ref="GQH22" si="649">GQF22*GQG22</f>
        <v>0</v>
      </c>
      <c r="GQI22" s="42"/>
      <c r="GQJ22" s="43"/>
      <c r="GQK22" s="31"/>
      <c r="GQL22" s="44" t="s">
        <v>5</v>
      </c>
      <c r="GQM22" s="39"/>
      <c r="GQN22" s="40"/>
      <c r="GQO22" s="40"/>
      <c r="GQP22" s="41">
        <f t="shared" ref="GQP22" si="650">GQN22*GQO22</f>
        <v>0</v>
      </c>
      <c r="GQQ22" s="42"/>
      <c r="GQR22" s="43"/>
      <c r="GQS22" s="31"/>
      <c r="GQT22" s="44" t="s">
        <v>5</v>
      </c>
      <c r="GQU22" s="39"/>
      <c r="GQV22" s="40"/>
      <c r="GQW22" s="40"/>
      <c r="GQX22" s="41">
        <f t="shared" ref="GQX22" si="651">GQV22*GQW22</f>
        <v>0</v>
      </c>
      <c r="GQY22" s="42"/>
      <c r="GQZ22" s="43"/>
      <c r="GRA22" s="31"/>
      <c r="GRB22" s="44" t="s">
        <v>5</v>
      </c>
      <c r="GRC22" s="39"/>
      <c r="GRD22" s="40"/>
      <c r="GRE22" s="40"/>
      <c r="GRF22" s="41">
        <f t="shared" ref="GRF22" si="652">GRD22*GRE22</f>
        <v>0</v>
      </c>
      <c r="GRG22" s="42"/>
      <c r="GRH22" s="43"/>
      <c r="GRI22" s="31"/>
      <c r="GRJ22" s="44" t="s">
        <v>5</v>
      </c>
      <c r="GRK22" s="39"/>
      <c r="GRL22" s="40"/>
      <c r="GRM22" s="40"/>
      <c r="GRN22" s="41">
        <f t="shared" ref="GRN22" si="653">GRL22*GRM22</f>
        <v>0</v>
      </c>
      <c r="GRO22" s="42"/>
      <c r="GRP22" s="43"/>
      <c r="GRQ22" s="31"/>
      <c r="GRR22" s="44" t="s">
        <v>5</v>
      </c>
      <c r="GRS22" s="39"/>
      <c r="GRT22" s="40"/>
      <c r="GRU22" s="40"/>
      <c r="GRV22" s="41">
        <f t="shared" ref="GRV22" si="654">GRT22*GRU22</f>
        <v>0</v>
      </c>
      <c r="GRW22" s="42"/>
      <c r="GRX22" s="43"/>
      <c r="GRY22" s="31"/>
      <c r="GRZ22" s="44" t="s">
        <v>5</v>
      </c>
      <c r="GSA22" s="39"/>
      <c r="GSB22" s="40"/>
      <c r="GSC22" s="40"/>
      <c r="GSD22" s="41">
        <f t="shared" ref="GSD22" si="655">GSB22*GSC22</f>
        <v>0</v>
      </c>
      <c r="GSE22" s="42"/>
      <c r="GSF22" s="43"/>
      <c r="GSG22" s="31"/>
      <c r="GSH22" s="44" t="s">
        <v>5</v>
      </c>
      <c r="GSI22" s="39"/>
      <c r="GSJ22" s="40"/>
      <c r="GSK22" s="40"/>
      <c r="GSL22" s="41">
        <f t="shared" ref="GSL22" si="656">GSJ22*GSK22</f>
        <v>0</v>
      </c>
      <c r="GSM22" s="42"/>
      <c r="GSN22" s="43"/>
      <c r="GSO22" s="31"/>
      <c r="GSP22" s="44" t="s">
        <v>5</v>
      </c>
      <c r="GSQ22" s="39"/>
      <c r="GSR22" s="40"/>
      <c r="GSS22" s="40"/>
      <c r="GST22" s="41">
        <f t="shared" ref="GST22" si="657">GSR22*GSS22</f>
        <v>0</v>
      </c>
      <c r="GSU22" s="42"/>
      <c r="GSV22" s="43"/>
      <c r="GSW22" s="31"/>
      <c r="GSX22" s="44" t="s">
        <v>5</v>
      </c>
      <c r="GSY22" s="39"/>
      <c r="GSZ22" s="40"/>
      <c r="GTA22" s="40"/>
      <c r="GTB22" s="41">
        <f t="shared" ref="GTB22" si="658">GSZ22*GTA22</f>
        <v>0</v>
      </c>
      <c r="GTC22" s="42"/>
      <c r="GTD22" s="43"/>
      <c r="GTE22" s="31"/>
      <c r="GTF22" s="44" t="s">
        <v>5</v>
      </c>
      <c r="GTG22" s="39"/>
      <c r="GTH22" s="40"/>
      <c r="GTI22" s="40"/>
      <c r="GTJ22" s="41">
        <f t="shared" ref="GTJ22" si="659">GTH22*GTI22</f>
        <v>0</v>
      </c>
      <c r="GTK22" s="42"/>
      <c r="GTL22" s="43"/>
      <c r="GTM22" s="31"/>
      <c r="GTN22" s="44" t="s">
        <v>5</v>
      </c>
      <c r="GTO22" s="39"/>
      <c r="GTP22" s="40"/>
      <c r="GTQ22" s="40"/>
      <c r="GTR22" s="41">
        <f t="shared" ref="GTR22" si="660">GTP22*GTQ22</f>
        <v>0</v>
      </c>
      <c r="GTS22" s="42"/>
      <c r="GTT22" s="43"/>
      <c r="GTU22" s="31"/>
      <c r="GTV22" s="44" t="s">
        <v>5</v>
      </c>
      <c r="GTW22" s="39"/>
      <c r="GTX22" s="40"/>
      <c r="GTY22" s="40"/>
      <c r="GTZ22" s="41">
        <f t="shared" ref="GTZ22" si="661">GTX22*GTY22</f>
        <v>0</v>
      </c>
      <c r="GUA22" s="42"/>
      <c r="GUB22" s="43"/>
      <c r="GUC22" s="31"/>
      <c r="GUD22" s="44" t="s">
        <v>5</v>
      </c>
      <c r="GUE22" s="39"/>
      <c r="GUF22" s="40"/>
      <c r="GUG22" s="40"/>
      <c r="GUH22" s="41">
        <f t="shared" ref="GUH22" si="662">GUF22*GUG22</f>
        <v>0</v>
      </c>
      <c r="GUI22" s="42"/>
      <c r="GUJ22" s="43"/>
      <c r="GUK22" s="31"/>
      <c r="GUL22" s="44" t="s">
        <v>5</v>
      </c>
      <c r="GUM22" s="39"/>
      <c r="GUN22" s="40"/>
      <c r="GUO22" s="40"/>
      <c r="GUP22" s="41">
        <f t="shared" ref="GUP22" si="663">GUN22*GUO22</f>
        <v>0</v>
      </c>
      <c r="GUQ22" s="42"/>
      <c r="GUR22" s="43"/>
      <c r="GUS22" s="31"/>
      <c r="GUT22" s="44" t="s">
        <v>5</v>
      </c>
      <c r="GUU22" s="39"/>
      <c r="GUV22" s="40"/>
      <c r="GUW22" s="40"/>
      <c r="GUX22" s="41">
        <f t="shared" ref="GUX22" si="664">GUV22*GUW22</f>
        <v>0</v>
      </c>
      <c r="GUY22" s="42"/>
      <c r="GUZ22" s="43"/>
      <c r="GVA22" s="31"/>
      <c r="GVB22" s="44" t="s">
        <v>5</v>
      </c>
      <c r="GVC22" s="39"/>
      <c r="GVD22" s="40"/>
      <c r="GVE22" s="40"/>
      <c r="GVF22" s="41">
        <f t="shared" ref="GVF22" si="665">GVD22*GVE22</f>
        <v>0</v>
      </c>
      <c r="GVG22" s="42"/>
      <c r="GVH22" s="43"/>
      <c r="GVI22" s="31"/>
      <c r="GVJ22" s="44" t="s">
        <v>5</v>
      </c>
      <c r="GVK22" s="39"/>
      <c r="GVL22" s="40"/>
      <c r="GVM22" s="40"/>
      <c r="GVN22" s="41">
        <f t="shared" ref="GVN22" si="666">GVL22*GVM22</f>
        <v>0</v>
      </c>
      <c r="GVO22" s="42"/>
      <c r="GVP22" s="43"/>
      <c r="GVQ22" s="31"/>
      <c r="GVR22" s="44" t="s">
        <v>5</v>
      </c>
      <c r="GVS22" s="39"/>
      <c r="GVT22" s="40"/>
      <c r="GVU22" s="40"/>
      <c r="GVV22" s="41">
        <f t="shared" ref="GVV22" si="667">GVT22*GVU22</f>
        <v>0</v>
      </c>
      <c r="GVW22" s="42"/>
      <c r="GVX22" s="43"/>
      <c r="GVY22" s="31"/>
      <c r="GVZ22" s="44" t="s">
        <v>5</v>
      </c>
      <c r="GWA22" s="39"/>
      <c r="GWB22" s="40"/>
      <c r="GWC22" s="40"/>
      <c r="GWD22" s="41">
        <f t="shared" ref="GWD22" si="668">GWB22*GWC22</f>
        <v>0</v>
      </c>
      <c r="GWE22" s="42"/>
      <c r="GWF22" s="43"/>
      <c r="GWG22" s="31"/>
      <c r="GWH22" s="44" t="s">
        <v>5</v>
      </c>
      <c r="GWI22" s="39"/>
      <c r="GWJ22" s="40"/>
      <c r="GWK22" s="40"/>
      <c r="GWL22" s="41">
        <f t="shared" ref="GWL22" si="669">GWJ22*GWK22</f>
        <v>0</v>
      </c>
      <c r="GWM22" s="42"/>
      <c r="GWN22" s="43"/>
      <c r="GWO22" s="31"/>
      <c r="GWP22" s="44" t="s">
        <v>5</v>
      </c>
      <c r="GWQ22" s="39"/>
      <c r="GWR22" s="40"/>
      <c r="GWS22" s="40"/>
      <c r="GWT22" s="41">
        <f t="shared" ref="GWT22" si="670">GWR22*GWS22</f>
        <v>0</v>
      </c>
      <c r="GWU22" s="42"/>
      <c r="GWV22" s="43"/>
      <c r="GWW22" s="31"/>
      <c r="GWX22" s="44" t="s">
        <v>5</v>
      </c>
      <c r="GWY22" s="39"/>
      <c r="GWZ22" s="40"/>
      <c r="GXA22" s="40"/>
      <c r="GXB22" s="41">
        <f t="shared" ref="GXB22" si="671">GWZ22*GXA22</f>
        <v>0</v>
      </c>
      <c r="GXC22" s="42"/>
      <c r="GXD22" s="43"/>
      <c r="GXE22" s="31"/>
      <c r="GXF22" s="44" t="s">
        <v>5</v>
      </c>
      <c r="GXG22" s="39"/>
      <c r="GXH22" s="40"/>
      <c r="GXI22" s="40"/>
      <c r="GXJ22" s="41">
        <f t="shared" ref="GXJ22" si="672">GXH22*GXI22</f>
        <v>0</v>
      </c>
      <c r="GXK22" s="42"/>
      <c r="GXL22" s="43"/>
      <c r="GXM22" s="31"/>
      <c r="GXN22" s="44" t="s">
        <v>5</v>
      </c>
      <c r="GXO22" s="39"/>
      <c r="GXP22" s="40"/>
      <c r="GXQ22" s="40"/>
      <c r="GXR22" s="41">
        <f t="shared" ref="GXR22" si="673">GXP22*GXQ22</f>
        <v>0</v>
      </c>
      <c r="GXS22" s="42"/>
      <c r="GXT22" s="43"/>
      <c r="GXU22" s="31"/>
      <c r="GXV22" s="44" t="s">
        <v>5</v>
      </c>
      <c r="GXW22" s="39"/>
      <c r="GXX22" s="40"/>
      <c r="GXY22" s="40"/>
      <c r="GXZ22" s="41">
        <f t="shared" ref="GXZ22" si="674">GXX22*GXY22</f>
        <v>0</v>
      </c>
      <c r="GYA22" s="42"/>
      <c r="GYB22" s="43"/>
      <c r="GYC22" s="31"/>
      <c r="GYD22" s="44" t="s">
        <v>5</v>
      </c>
      <c r="GYE22" s="39"/>
      <c r="GYF22" s="40"/>
      <c r="GYG22" s="40"/>
      <c r="GYH22" s="41">
        <f t="shared" ref="GYH22" si="675">GYF22*GYG22</f>
        <v>0</v>
      </c>
      <c r="GYI22" s="42"/>
      <c r="GYJ22" s="43"/>
      <c r="GYK22" s="31"/>
      <c r="GYL22" s="44" t="s">
        <v>5</v>
      </c>
      <c r="GYM22" s="39"/>
      <c r="GYN22" s="40"/>
      <c r="GYO22" s="40"/>
      <c r="GYP22" s="41">
        <f t="shared" ref="GYP22" si="676">GYN22*GYO22</f>
        <v>0</v>
      </c>
      <c r="GYQ22" s="42"/>
      <c r="GYR22" s="43"/>
      <c r="GYS22" s="31"/>
      <c r="GYT22" s="44" t="s">
        <v>5</v>
      </c>
      <c r="GYU22" s="39"/>
      <c r="GYV22" s="40"/>
      <c r="GYW22" s="40"/>
      <c r="GYX22" s="41">
        <f t="shared" ref="GYX22" si="677">GYV22*GYW22</f>
        <v>0</v>
      </c>
      <c r="GYY22" s="42"/>
      <c r="GYZ22" s="43"/>
      <c r="GZA22" s="31"/>
      <c r="GZB22" s="44" t="s">
        <v>5</v>
      </c>
      <c r="GZC22" s="39"/>
      <c r="GZD22" s="40"/>
      <c r="GZE22" s="40"/>
      <c r="GZF22" s="41">
        <f t="shared" ref="GZF22" si="678">GZD22*GZE22</f>
        <v>0</v>
      </c>
      <c r="GZG22" s="42"/>
      <c r="GZH22" s="43"/>
      <c r="GZI22" s="31"/>
      <c r="GZJ22" s="44" t="s">
        <v>5</v>
      </c>
      <c r="GZK22" s="39"/>
      <c r="GZL22" s="40"/>
      <c r="GZM22" s="40"/>
      <c r="GZN22" s="41">
        <f t="shared" ref="GZN22" si="679">GZL22*GZM22</f>
        <v>0</v>
      </c>
      <c r="GZO22" s="42"/>
      <c r="GZP22" s="43"/>
      <c r="GZQ22" s="31"/>
      <c r="GZR22" s="44" t="s">
        <v>5</v>
      </c>
      <c r="GZS22" s="39"/>
      <c r="GZT22" s="40"/>
      <c r="GZU22" s="40"/>
      <c r="GZV22" s="41">
        <f t="shared" ref="GZV22" si="680">GZT22*GZU22</f>
        <v>0</v>
      </c>
      <c r="GZW22" s="42"/>
      <c r="GZX22" s="43"/>
      <c r="GZY22" s="31"/>
      <c r="GZZ22" s="44" t="s">
        <v>5</v>
      </c>
      <c r="HAA22" s="39"/>
      <c r="HAB22" s="40"/>
      <c r="HAC22" s="40"/>
      <c r="HAD22" s="41">
        <f t="shared" ref="HAD22" si="681">HAB22*HAC22</f>
        <v>0</v>
      </c>
      <c r="HAE22" s="42"/>
      <c r="HAF22" s="43"/>
      <c r="HAG22" s="31"/>
      <c r="HAH22" s="44" t="s">
        <v>5</v>
      </c>
      <c r="HAI22" s="39"/>
      <c r="HAJ22" s="40"/>
      <c r="HAK22" s="40"/>
      <c r="HAL22" s="41">
        <f t="shared" ref="HAL22" si="682">HAJ22*HAK22</f>
        <v>0</v>
      </c>
      <c r="HAM22" s="42"/>
      <c r="HAN22" s="43"/>
      <c r="HAO22" s="31"/>
      <c r="HAP22" s="44" t="s">
        <v>5</v>
      </c>
      <c r="HAQ22" s="39"/>
      <c r="HAR22" s="40"/>
      <c r="HAS22" s="40"/>
      <c r="HAT22" s="41">
        <f t="shared" ref="HAT22" si="683">HAR22*HAS22</f>
        <v>0</v>
      </c>
      <c r="HAU22" s="42"/>
      <c r="HAV22" s="43"/>
      <c r="HAW22" s="31"/>
      <c r="HAX22" s="44" t="s">
        <v>5</v>
      </c>
      <c r="HAY22" s="39"/>
      <c r="HAZ22" s="40"/>
      <c r="HBA22" s="40"/>
      <c r="HBB22" s="41">
        <f t="shared" ref="HBB22" si="684">HAZ22*HBA22</f>
        <v>0</v>
      </c>
      <c r="HBC22" s="42"/>
      <c r="HBD22" s="43"/>
      <c r="HBE22" s="31"/>
      <c r="HBF22" s="44" t="s">
        <v>5</v>
      </c>
      <c r="HBG22" s="39"/>
      <c r="HBH22" s="40"/>
      <c r="HBI22" s="40"/>
      <c r="HBJ22" s="41">
        <f t="shared" ref="HBJ22" si="685">HBH22*HBI22</f>
        <v>0</v>
      </c>
      <c r="HBK22" s="42"/>
      <c r="HBL22" s="43"/>
      <c r="HBM22" s="31"/>
      <c r="HBN22" s="44" t="s">
        <v>5</v>
      </c>
      <c r="HBO22" s="39"/>
      <c r="HBP22" s="40"/>
      <c r="HBQ22" s="40"/>
      <c r="HBR22" s="41">
        <f t="shared" ref="HBR22" si="686">HBP22*HBQ22</f>
        <v>0</v>
      </c>
      <c r="HBS22" s="42"/>
      <c r="HBT22" s="43"/>
      <c r="HBU22" s="31"/>
      <c r="HBV22" s="44" t="s">
        <v>5</v>
      </c>
      <c r="HBW22" s="39"/>
      <c r="HBX22" s="40"/>
      <c r="HBY22" s="40"/>
      <c r="HBZ22" s="41">
        <f t="shared" ref="HBZ22" si="687">HBX22*HBY22</f>
        <v>0</v>
      </c>
      <c r="HCA22" s="42"/>
      <c r="HCB22" s="43"/>
      <c r="HCC22" s="31"/>
      <c r="HCD22" s="44" t="s">
        <v>5</v>
      </c>
      <c r="HCE22" s="39"/>
      <c r="HCF22" s="40"/>
      <c r="HCG22" s="40"/>
      <c r="HCH22" s="41">
        <f t="shared" ref="HCH22" si="688">HCF22*HCG22</f>
        <v>0</v>
      </c>
      <c r="HCI22" s="42"/>
      <c r="HCJ22" s="43"/>
      <c r="HCK22" s="31"/>
      <c r="HCL22" s="44" t="s">
        <v>5</v>
      </c>
      <c r="HCM22" s="39"/>
      <c r="HCN22" s="40"/>
      <c r="HCO22" s="40"/>
      <c r="HCP22" s="41">
        <f t="shared" ref="HCP22" si="689">HCN22*HCO22</f>
        <v>0</v>
      </c>
      <c r="HCQ22" s="42"/>
      <c r="HCR22" s="43"/>
      <c r="HCS22" s="31"/>
      <c r="HCT22" s="44" t="s">
        <v>5</v>
      </c>
      <c r="HCU22" s="39"/>
      <c r="HCV22" s="40"/>
      <c r="HCW22" s="40"/>
      <c r="HCX22" s="41">
        <f t="shared" ref="HCX22" si="690">HCV22*HCW22</f>
        <v>0</v>
      </c>
      <c r="HCY22" s="42"/>
      <c r="HCZ22" s="43"/>
      <c r="HDA22" s="31"/>
      <c r="HDB22" s="44" t="s">
        <v>5</v>
      </c>
      <c r="HDC22" s="39"/>
      <c r="HDD22" s="40"/>
      <c r="HDE22" s="40"/>
      <c r="HDF22" s="41">
        <f t="shared" ref="HDF22" si="691">HDD22*HDE22</f>
        <v>0</v>
      </c>
      <c r="HDG22" s="42"/>
      <c r="HDH22" s="43"/>
      <c r="HDI22" s="31"/>
      <c r="HDJ22" s="44" t="s">
        <v>5</v>
      </c>
      <c r="HDK22" s="39"/>
      <c r="HDL22" s="40"/>
      <c r="HDM22" s="40"/>
      <c r="HDN22" s="41">
        <f t="shared" ref="HDN22" si="692">HDL22*HDM22</f>
        <v>0</v>
      </c>
      <c r="HDO22" s="42"/>
      <c r="HDP22" s="43"/>
      <c r="HDQ22" s="31"/>
      <c r="HDR22" s="44" t="s">
        <v>5</v>
      </c>
      <c r="HDS22" s="39"/>
      <c r="HDT22" s="40"/>
      <c r="HDU22" s="40"/>
      <c r="HDV22" s="41">
        <f t="shared" ref="HDV22" si="693">HDT22*HDU22</f>
        <v>0</v>
      </c>
      <c r="HDW22" s="42"/>
      <c r="HDX22" s="43"/>
      <c r="HDY22" s="31"/>
      <c r="HDZ22" s="44" t="s">
        <v>5</v>
      </c>
      <c r="HEA22" s="39"/>
      <c r="HEB22" s="40"/>
      <c r="HEC22" s="40"/>
      <c r="HED22" s="41">
        <f t="shared" ref="HED22" si="694">HEB22*HEC22</f>
        <v>0</v>
      </c>
      <c r="HEE22" s="42"/>
      <c r="HEF22" s="43"/>
      <c r="HEG22" s="31"/>
      <c r="HEH22" s="44" t="s">
        <v>5</v>
      </c>
      <c r="HEI22" s="39"/>
      <c r="HEJ22" s="40"/>
      <c r="HEK22" s="40"/>
      <c r="HEL22" s="41">
        <f t="shared" ref="HEL22" si="695">HEJ22*HEK22</f>
        <v>0</v>
      </c>
      <c r="HEM22" s="42"/>
      <c r="HEN22" s="43"/>
      <c r="HEO22" s="31"/>
      <c r="HEP22" s="44" t="s">
        <v>5</v>
      </c>
      <c r="HEQ22" s="39"/>
      <c r="HER22" s="40"/>
      <c r="HES22" s="40"/>
      <c r="HET22" s="41">
        <f t="shared" ref="HET22" si="696">HER22*HES22</f>
        <v>0</v>
      </c>
      <c r="HEU22" s="42"/>
      <c r="HEV22" s="43"/>
      <c r="HEW22" s="31"/>
      <c r="HEX22" s="44" t="s">
        <v>5</v>
      </c>
      <c r="HEY22" s="39"/>
      <c r="HEZ22" s="40"/>
      <c r="HFA22" s="40"/>
      <c r="HFB22" s="41">
        <f t="shared" ref="HFB22" si="697">HEZ22*HFA22</f>
        <v>0</v>
      </c>
      <c r="HFC22" s="42"/>
      <c r="HFD22" s="43"/>
      <c r="HFE22" s="31"/>
      <c r="HFF22" s="44" t="s">
        <v>5</v>
      </c>
      <c r="HFG22" s="39"/>
      <c r="HFH22" s="40"/>
      <c r="HFI22" s="40"/>
      <c r="HFJ22" s="41">
        <f t="shared" ref="HFJ22" si="698">HFH22*HFI22</f>
        <v>0</v>
      </c>
      <c r="HFK22" s="42"/>
      <c r="HFL22" s="43"/>
      <c r="HFM22" s="31"/>
      <c r="HFN22" s="44" t="s">
        <v>5</v>
      </c>
      <c r="HFO22" s="39"/>
      <c r="HFP22" s="40"/>
      <c r="HFQ22" s="40"/>
      <c r="HFR22" s="41">
        <f t="shared" ref="HFR22" si="699">HFP22*HFQ22</f>
        <v>0</v>
      </c>
      <c r="HFS22" s="42"/>
      <c r="HFT22" s="43"/>
      <c r="HFU22" s="31"/>
      <c r="HFV22" s="44" t="s">
        <v>5</v>
      </c>
      <c r="HFW22" s="39"/>
      <c r="HFX22" s="40"/>
      <c r="HFY22" s="40"/>
      <c r="HFZ22" s="41">
        <f t="shared" ref="HFZ22" si="700">HFX22*HFY22</f>
        <v>0</v>
      </c>
      <c r="HGA22" s="42"/>
      <c r="HGB22" s="43"/>
      <c r="HGC22" s="31"/>
      <c r="HGD22" s="44" t="s">
        <v>5</v>
      </c>
      <c r="HGE22" s="39"/>
      <c r="HGF22" s="40"/>
      <c r="HGG22" s="40"/>
      <c r="HGH22" s="41">
        <f t="shared" ref="HGH22" si="701">HGF22*HGG22</f>
        <v>0</v>
      </c>
      <c r="HGI22" s="42"/>
      <c r="HGJ22" s="43"/>
      <c r="HGK22" s="31"/>
      <c r="HGL22" s="44" t="s">
        <v>5</v>
      </c>
      <c r="HGM22" s="39"/>
      <c r="HGN22" s="40"/>
      <c r="HGO22" s="40"/>
      <c r="HGP22" s="41">
        <f t="shared" ref="HGP22" si="702">HGN22*HGO22</f>
        <v>0</v>
      </c>
      <c r="HGQ22" s="42"/>
      <c r="HGR22" s="43"/>
      <c r="HGS22" s="31"/>
      <c r="HGT22" s="44" t="s">
        <v>5</v>
      </c>
      <c r="HGU22" s="39"/>
      <c r="HGV22" s="40"/>
      <c r="HGW22" s="40"/>
      <c r="HGX22" s="41">
        <f t="shared" ref="HGX22" si="703">HGV22*HGW22</f>
        <v>0</v>
      </c>
      <c r="HGY22" s="42"/>
      <c r="HGZ22" s="43"/>
      <c r="HHA22" s="31"/>
      <c r="HHB22" s="44" t="s">
        <v>5</v>
      </c>
      <c r="HHC22" s="39"/>
      <c r="HHD22" s="40"/>
      <c r="HHE22" s="40"/>
      <c r="HHF22" s="41">
        <f t="shared" ref="HHF22" si="704">HHD22*HHE22</f>
        <v>0</v>
      </c>
      <c r="HHG22" s="42"/>
      <c r="HHH22" s="43"/>
      <c r="HHI22" s="31"/>
      <c r="HHJ22" s="44" t="s">
        <v>5</v>
      </c>
      <c r="HHK22" s="39"/>
      <c r="HHL22" s="40"/>
      <c r="HHM22" s="40"/>
      <c r="HHN22" s="41">
        <f t="shared" ref="HHN22" si="705">HHL22*HHM22</f>
        <v>0</v>
      </c>
      <c r="HHO22" s="42"/>
      <c r="HHP22" s="43"/>
      <c r="HHQ22" s="31"/>
      <c r="HHR22" s="44" t="s">
        <v>5</v>
      </c>
      <c r="HHS22" s="39"/>
      <c r="HHT22" s="40"/>
      <c r="HHU22" s="40"/>
      <c r="HHV22" s="41">
        <f t="shared" ref="HHV22" si="706">HHT22*HHU22</f>
        <v>0</v>
      </c>
      <c r="HHW22" s="42"/>
      <c r="HHX22" s="43"/>
      <c r="HHY22" s="31"/>
      <c r="HHZ22" s="44" t="s">
        <v>5</v>
      </c>
      <c r="HIA22" s="39"/>
      <c r="HIB22" s="40"/>
      <c r="HIC22" s="40"/>
      <c r="HID22" s="41">
        <f t="shared" ref="HID22" si="707">HIB22*HIC22</f>
        <v>0</v>
      </c>
      <c r="HIE22" s="42"/>
      <c r="HIF22" s="43"/>
      <c r="HIG22" s="31"/>
      <c r="HIH22" s="44" t="s">
        <v>5</v>
      </c>
      <c r="HII22" s="39"/>
      <c r="HIJ22" s="40"/>
      <c r="HIK22" s="40"/>
      <c r="HIL22" s="41">
        <f t="shared" ref="HIL22" si="708">HIJ22*HIK22</f>
        <v>0</v>
      </c>
      <c r="HIM22" s="42"/>
      <c r="HIN22" s="43"/>
      <c r="HIO22" s="31"/>
      <c r="HIP22" s="44" t="s">
        <v>5</v>
      </c>
      <c r="HIQ22" s="39"/>
      <c r="HIR22" s="40"/>
      <c r="HIS22" s="40"/>
      <c r="HIT22" s="41">
        <f t="shared" ref="HIT22" si="709">HIR22*HIS22</f>
        <v>0</v>
      </c>
      <c r="HIU22" s="42"/>
      <c r="HIV22" s="43"/>
      <c r="HIW22" s="31"/>
      <c r="HIX22" s="44" t="s">
        <v>5</v>
      </c>
      <c r="HIY22" s="39"/>
      <c r="HIZ22" s="40"/>
      <c r="HJA22" s="40"/>
      <c r="HJB22" s="41">
        <f t="shared" ref="HJB22" si="710">HIZ22*HJA22</f>
        <v>0</v>
      </c>
      <c r="HJC22" s="42"/>
      <c r="HJD22" s="43"/>
      <c r="HJE22" s="31"/>
      <c r="HJF22" s="44" t="s">
        <v>5</v>
      </c>
      <c r="HJG22" s="39"/>
      <c r="HJH22" s="40"/>
      <c r="HJI22" s="40"/>
      <c r="HJJ22" s="41">
        <f t="shared" ref="HJJ22" si="711">HJH22*HJI22</f>
        <v>0</v>
      </c>
      <c r="HJK22" s="42"/>
      <c r="HJL22" s="43"/>
      <c r="HJM22" s="31"/>
      <c r="HJN22" s="44" t="s">
        <v>5</v>
      </c>
      <c r="HJO22" s="39"/>
      <c r="HJP22" s="40"/>
      <c r="HJQ22" s="40"/>
      <c r="HJR22" s="41">
        <f t="shared" ref="HJR22" si="712">HJP22*HJQ22</f>
        <v>0</v>
      </c>
      <c r="HJS22" s="42"/>
      <c r="HJT22" s="43"/>
      <c r="HJU22" s="31"/>
      <c r="HJV22" s="44" t="s">
        <v>5</v>
      </c>
      <c r="HJW22" s="39"/>
      <c r="HJX22" s="40"/>
      <c r="HJY22" s="40"/>
      <c r="HJZ22" s="41">
        <f t="shared" ref="HJZ22" si="713">HJX22*HJY22</f>
        <v>0</v>
      </c>
      <c r="HKA22" s="42"/>
      <c r="HKB22" s="43"/>
      <c r="HKC22" s="31"/>
      <c r="HKD22" s="44" t="s">
        <v>5</v>
      </c>
      <c r="HKE22" s="39"/>
      <c r="HKF22" s="40"/>
      <c r="HKG22" s="40"/>
      <c r="HKH22" s="41">
        <f t="shared" ref="HKH22" si="714">HKF22*HKG22</f>
        <v>0</v>
      </c>
      <c r="HKI22" s="42"/>
      <c r="HKJ22" s="43"/>
      <c r="HKK22" s="31"/>
      <c r="HKL22" s="44" t="s">
        <v>5</v>
      </c>
      <c r="HKM22" s="39"/>
      <c r="HKN22" s="40"/>
      <c r="HKO22" s="40"/>
      <c r="HKP22" s="41">
        <f t="shared" ref="HKP22" si="715">HKN22*HKO22</f>
        <v>0</v>
      </c>
      <c r="HKQ22" s="42"/>
      <c r="HKR22" s="43"/>
      <c r="HKS22" s="31"/>
      <c r="HKT22" s="44" t="s">
        <v>5</v>
      </c>
      <c r="HKU22" s="39"/>
      <c r="HKV22" s="40"/>
      <c r="HKW22" s="40"/>
      <c r="HKX22" s="41">
        <f t="shared" ref="HKX22" si="716">HKV22*HKW22</f>
        <v>0</v>
      </c>
      <c r="HKY22" s="42"/>
      <c r="HKZ22" s="43"/>
      <c r="HLA22" s="31"/>
      <c r="HLB22" s="44" t="s">
        <v>5</v>
      </c>
      <c r="HLC22" s="39"/>
      <c r="HLD22" s="40"/>
      <c r="HLE22" s="40"/>
      <c r="HLF22" s="41">
        <f t="shared" ref="HLF22" si="717">HLD22*HLE22</f>
        <v>0</v>
      </c>
      <c r="HLG22" s="42"/>
      <c r="HLH22" s="43"/>
      <c r="HLI22" s="31"/>
      <c r="HLJ22" s="44" t="s">
        <v>5</v>
      </c>
      <c r="HLK22" s="39"/>
      <c r="HLL22" s="40"/>
      <c r="HLM22" s="40"/>
      <c r="HLN22" s="41">
        <f t="shared" ref="HLN22" si="718">HLL22*HLM22</f>
        <v>0</v>
      </c>
      <c r="HLO22" s="42"/>
      <c r="HLP22" s="43"/>
      <c r="HLQ22" s="31"/>
      <c r="HLR22" s="44" t="s">
        <v>5</v>
      </c>
      <c r="HLS22" s="39"/>
      <c r="HLT22" s="40"/>
      <c r="HLU22" s="40"/>
      <c r="HLV22" s="41">
        <f t="shared" ref="HLV22" si="719">HLT22*HLU22</f>
        <v>0</v>
      </c>
      <c r="HLW22" s="42"/>
      <c r="HLX22" s="43"/>
      <c r="HLY22" s="31"/>
      <c r="HLZ22" s="44" t="s">
        <v>5</v>
      </c>
      <c r="HMA22" s="39"/>
      <c r="HMB22" s="40"/>
      <c r="HMC22" s="40"/>
      <c r="HMD22" s="41">
        <f t="shared" ref="HMD22" si="720">HMB22*HMC22</f>
        <v>0</v>
      </c>
      <c r="HME22" s="42"/>
      <c r="HMF22" s="43"/>
      <c r="HMG22" s="31"/>
      <c r="HMH22" s="44" t="s">
        <v>5</v>
      </c>
      <c r="HMI22" s="39"/>
      <c r="HMJ22" s="40"/>
      <c r="HMK22" s="40"/>
      <c r="HML22" s="41">
        <f t="shared" ref="HML22" si="721">HMJ22*HMK22</f>
        <v>0</v>
      </c>
      <c r="HMM22" s="42"/>
      <c r="HMN22" s="43"/>
      <c r="HMO22" s="31"/>
      <c r="HMP22" s="44" t="s">
        <v>5</v>
      </c>
      <c r="HMQ22" s="39"/>
      <c r="HMR22" s="40"/>
      <c r="HMS22" s="40"/>
      <c r="HMT22" s="41">
        <f t="shared" ref="HMT22" si="722">HMR22*HMS22</f>
        <v>0</v>
      </c>
      <c r="HMU22" s="42"/>
      <c r="HMV22" s="43"/>
      <c r="HMW22" s="31"/>
      <c r="HMX22" s="44" t="s">
        <v>5</v>
      </c>
      <c r="HMY22" s="39"/>
      <c r="HMZ22" s="40"/>
      <c r="HNA22" s="40"/>
      <c r="HNB22" s="41">
        <f t="shared" ref="HNB22" si="723">HMZ22*HNA22</f>
        <v>0</v>
      </c>
      <c r="HNC22" s="42"/>
      <c r="HND22" s="43"/>
      <c r="HNE22" s="31"/>
      <c r="HNF22" s="44" t="s">
        <v>5</v>
      </c>
      <c r="HNG22" s="39"/>
      <c r="HNH22" s="40"/>
      <c r="HNI22" s="40"/>
      <c r="HNJ22" s="41">
        <f t="shared" ref="HNJ22" si="724">HNH22*HNI22</f>
        <v>0</v>
      </c>
      <c r="HNK22" s="42"/>
      <c r="HNL22" s="43"/>
      <c r="HNM22" s="31"/>
      <c r="HNN22" s="44" t="s">
        <v>5</v>
      </c>
      <c r="HNO22" s="39"/>
      <c r="HNP22" s="40"/>
      <c r="HNQ22" s="40"/>
      <c r="HNR22" s="41">
        <f t="shared" ref="HNR22" si="725">HNP22*HNQ22</f>
        <v>0</v>
      </c>
      <c r="HNS22" s="42"/>
      <c r="HNT22" s="43"/>
      <c r="HNU22" s="31"/>
      <c r="HNV22" s="44" t="s">
        <v>5</v>
      </c>
      <c r="HNW22" s="39"/>
      <c r="HNX22" s="40"/>
      <c r="HNY22" s="40"/>
      <c r="HNZ22" s="41">
        <f t="shared" ref="HNZ22" si="726">HNX22*HNY22</f>
        <v>0</v>
      </c>
      <c r="HOA22" s="42"/>
      <c r="HOB22" s="43"/>
      <c r="HOC22" s="31"/>
      <c r="HOD22" s="44" t="s">
        <v>5</v>
      </c>
      <c r="HOE22" s="39"/>
      <c r="HOF22" s="40"/>
      <c r="HOG22" s="40"/>
      <c r="HOH22" s="41">
        <f t="shared" ref="HOH22" si="727">HOF22*HOG22</f>
        <v>0</v>
      </c>
      <c r="HOI22" s="42"/>
      <c r="HOJ22" s="43"/>
      <c r="HOK22" s="31"/>
      <c r="HOL22" s="44" t="s">
        <v>5</v>
      </c>
      <c r="HOM22" s="39"/>
      <c r="HON22" s="40"/>
      <c r="HOO22" s="40"/>
      <c r="HOP22" s="41">
        <f t="shared" ref="HOP22" si="728">HON22*HOO22</f>
        <v>0</v>
      </c>
      <c r="HOQ22" s="42"/>
      <c r="HOR22" s="43"/>
      <c r="HOS22" s="31"/>
      <c r="HOT22" s="44" t="s">
        <v>5</v>
      </c>
      <c r="HOU22" s="39"/>
      <c r="HOV22" s="40"/>
      <c r="HOW22" s="40"/>
      <c r="HOX22" s="41">
        <f t="shared" ref="HOX22" si="729">HOV22*HOW22</f>
        <v>0</v>
      </c>
      <c r="HOY22" s="42"/>
      <c r="HOZ22" s="43"/>
      <c r="HPA22" s="31"/>
      <c r="HPB22" s="44" t="s">
        <v>5</v>
      </c>
      <c r="HPC22" s="39"/>
      <c r="HPD22" s="40"/>
      <c r="HPE22" s="40"/>
      <c r="HPF22" s="41">
        <f t="shared" ref="HPF22" si="730">HPD22*HPE22</f>
        <v>0</v>
      </c>
      <c r="HPG22" s="42"/>
      <c r="HPH22" s="43"/>
      <c r="HPI22" s="31"/>
      <c r="HPJ22" s="44" t="s">
        <v>5</v>
      </c>
      <c r="HPK22" s="39"/>
      <c r="HPL22" s="40"/>
      <c r="HPM22" s="40"/>
      <c r="HPN22" s="41">
        <f t="shared" ref="HPN22" si="731">HPL22*HPM22</f>
        <v>0</v>
      </c>
      <c r="HPO22" s="42"/>
      <c r="HPP22" s="43"/>
      <c r="HPQ22" s="31"/>
      <c r="HPR22" s="44" t="s">
        <v>5</v>
      </c>
      <c r="HPS22" s="39"/>
      <c r="HPT22" s="40"/>
      <c r="HPU22" s="40"/>
      <c r="HPV22" s="41">
        <f t="shared" ref="HPV22" si="732">HPT22*HPU22</f>
        <v>0</v>
      </c>
      <c r="HPW22" s="42"/>
      <c r="HPX22" s="43"/>
      <c r="HPY22" s="31"/>
      <c r="HPZ22" s="44" t="s">
        <v>5</v>
      </c>
      <c r="HQA22" s="39"/>
      <c r="HQB22" s="40"/>
      <c r="HQC22" s="40"/>
      <c r="HQD22" s="41">
        <f t="shared" ref="HQD22" si="733">HQB22*HQC22</f>
        <v>0</v>
      </c>
      <c r="HQE22" s="42"/>
      <c r="HQF22" s="43"/>
      <c r="HQG22" s="31"/>
      <c r="HQH22" s="44" t="s">
        <v>5</v>
      </c>
      <c r="HQI22" s="39"/>
      <c r="HQJ22" s="40"/>
      <c r="HQK22" s="40"/>
      <c r="HQL22" s="41">
        <f t="shared" ref="HQL22" si="734">HQJ22*HQK22</f>
        <v>0</v>
      </c>
      <c r="HQM22" s="42"/>
      <c r="HQN22" s="43"/>
      <c r="HQO22" s="31"/>
      <c r="HQP22" s="44" t="s">
        <v>5</v>
      </c>
      <c r="HQQ22" s="39"/>
      <c r="HQR22" s="40"/>
      <c r="HQS22" s="40"/>
      <c r="HQT22" s="41">
        <f t="shared" ref="HQT22" si="735">HQR22*HQS22</f>
        <v>0</v>
      </c>
      <c r="HQU22" s="42"/>
      <c r="HQV22" s="43"/>
      <c r="HQW22" s="31"/>
      <c r="HQX22" s="44" t="s">
        <v>5</v>
      </c>
      <c r="HQY22" s="39"/>
      <c r="HQZ22" s="40"/>
      <c r="HRA22" s="40"/>
      <c r="HRB22" s="41">
        <f t="shared" ref="HRB22" si="736">HQZ22*HRA22</f>
        <v>0</v>
      </c>
      <c r="HRC22" s="42"/>
      <c r="HRD22" s="43"/>
      <c r="HRE22" s="31"/>
      <c r="HRF22" s="44" t="s">
        <v>5</v>
      </c>
      <c r="HRG22" s="39"/>
      <c r="HRH22" s="40"/>
      <c r="HRI22" s="40"/>
      <c r="HRJ22" s="41">
        <f t="shared" ref="HRJ22" si="737">HRH22*HRI22</f>
        <v>0</v>
      </c>
      <c r="HRK22" s="42"/>
      <c r="HRL22" s="43"/>
      <c r="HRM22" s="31"/>
      <c r="HRN22" s="44" t="s">
        <v>5</v>
      </c>
      <c r="HRO22" s="39"/>
      <c r="HRP22" s="40"/>
      <c r="HRQ22" s="40"/>
      <c r="HRR22" s="41">
        <f t="shared" ref="HRR22" si="738">HRP22*HRQ22</f>
        <v>0</v>
      </c>
      <c r="HRS22" s="42"/>
      <c r="HRT22" s="43"/>
      <c r="HRU22" s="31"/>
      <c r="HRV22" s="44" t="s">
        <v>5</v>
      </c>
      <c r="HRW22" s="39"/>
      <c r="HRX22" s="40"/>
      <c r="HRY22" s="40"/>
      <c r="HRZ22" s="41">
        <f t="shared" ref="HRZ22" si="739">HRX22*HRY22</f>
        <v>0</v>
      </c>
      <c r="HSA22" s="42"/>
      <c r="HSB22" s="43"/>
      <c r="HSC22" s="31"/>
      <c r="HSD22" s="44" t="s">
        <v>5</v>
      </c>
      <c r="HSE22" s="39"/>
      <c r="HSF22" s="40"/>
      <c r="HSG22" s="40"/>
      <c r="HSH22" s="41">
        <f t="shared" ref="HSH22" si="740">HSF22*HSG22</f>
        <v>0</v>
      </c>
      <c r="HSI22" s="42"/>
      <c r="HSJ22" s="43"/>
      <c r="HSK22" s="31"/>
      <c r="HSL22" s="44" t="s">
        <v>5</v>
      </c>
      <c r="HSM22" s="39"/>
      <c r="HSN22" s="40"/>
      <c r="HSO22" s="40"/>
      <c r="HSP22" s="41">
        <f t="shared" ref="HSP22" si="741">HSN22*HSO22</f>
        <v>0</v>
      </c>
      <c r="HSQ22" s="42"/>
      <c r="HSR22" s="43"/>
      <c r="HSS22" s="31"/>
      <c r="HST22" s="44" t="s">
        <v>5</v>
      </c>
      <c r="HSU22" s="39"/>
      <c r="HSV22" s="40"/>
      <c r="HSW22" s="40"/>
      <c r="HSX22" s="41">
        <f t="shared" ref="HSX22" si="742">HSV22*HSW22</f>
        <v>0</v>
      </c>
      <c r="HSY22" s="42"/>
      <c r="HSZ22" s="43"/>
      <c r="HTA22" s="31"/>
      <c r="HTB22" s="44" t="s">
        <v>5</v>
      </c>
      <c r="HTC22" s="39"/>
      <c r="HTD22" s="40"/>
      <c r="HTE22" s="40"/>
      <c r="HTF22" s="41">
        <f t="shared" ref="HTF22" si="743">HTD22*HTE22</f>
        <v>0</v>
      </c>
      <c r="HTG22" s="42"/>
      <c r="HTH22" s="43"/>
      <c r="HTI22" s="31"/>
      <c r="HTJ22" s="44" t="s">
        <v>5</v>
      </c>
      <c r="HTK22" s="39"/>
      <c r="HTL22" s="40"/>
      <c r="HTM22" s="40"/>
      <c r="HTN22" s="41">
        <f t="shared" ref="HTN22" si="744">HTL22*HTM22</f>
        <v>0</v>
      </c>
      <c r="HTO22" s="42"/>
      <c r="HTP22" s="43"/>
      <c r="HTQ22" s="31"/>
      <c r="HTR22" s="44" t="s">
        <v>5</v>
      </c>
      <c r="HTS22" s="39"/>
      <c r="HTT22" s="40"/>
      <c r="HTU22" s="40"/>
      <c r="HTV22" s="41">
        <f t="shared" ref="HTV22" si="745">HTT22*HTU22</f>
        <v>0</v>
      </c>
      <c r="HTW22" s="42"/>
      <c r="HTX22" s="43"/>
      <c r="HTY22" s="31"/>
      <c r="HTZ22" s="44" t="s">
        <v>5</v>
      </c>
      <c r="HUA22" s="39"/>
      <c r="HUB22" s="40"/>
      <c r="HUC22" s="40"/>
      <c r="HUD22" s="41">
        <f t="shared" ref="HUD22" si="746">HUB22*HUC22</f>
        <v>0</v>
      </c>
      <c r="HUE22" s="42"/>
      <c r="HUF22" s="43"/>
      <c r="HUG22" s="31"/>
      <c r="HUH22" s="44" t="s">
        <v>5</v>
      </c>
      <c r="HUI22" s="39"/>
      <c r="HUJ22" s="40"/>
      <c r="HUK22" s="40"/>
      <c r="HUL22" s="41">
        <f t="shared" ref="HUL22" si="747">HUJ22*HUK22</f>
        <v>0</v>
      </c>
      <c r="HUM22" s="42"/>
      <c r="HUN22" s="43"/>
      <c r="HUO22" s="31"/>
      <c r="HUP22" s="44" t="s">
        <v>5</v>
      </c>
      <c r="HUQ22" s="39"/>
      <c r="HUR22" s="40"/>
      <c r="HUS22" s="40"/>
      <c r="HUT22" s="41">
        <f t="shared" ref="HUT22" si="748">HUR22*HUS22</f>
        <v>0</v>
      </c>
      <c r="HUU22" s="42"/>
      <c r="HUV22" s="43"/>
      <c r="HUW22" s="31"/>
      <c r="HUX22" s="44" t="s">
        <v>5</v>
      </c>
      <c r="HUY22" s="39"/>
      <c r="HUZ22" s="40"/>
      <c r="HVA22" s="40"/>
      <c r="HVB22" s="41">
        <f t="shared" ref="HVB22" si="749">HUZ22*HVA22</f>
        <v>0</v>
      </c>
      <c r="HVC22" s="42"/>
      <c r="HVD22" s="43"/>
      <c r="HVE22" s="31"/>
      <c r="HVF22" s="44" t="s">
        <v>5</v>
      </c>
      <c r="HVG22" s="39"/>
      <c r="HVH22" s="40"/>
      <c r="HVI22" s="40"/>
      <c r="HVJ22" s="41">
        <f t="shared" ref="HVJ22" si="750">HVH22*HVI22</f>
        <v>0</v>
      </c>
      <c r="HVK22" s="42"/>
      <c r="HVL22" s="43"/>
      <c r="HVM22" s="31"/>
      <c r="HVN22" s="44" t="s">
        <v>5</v>
      </c>
      <c r="HVO22" s="39"/>
      <c r="HVP22" s="40"/>
      <c r="HVQ22" s="40"/>
      <c r="HVR22" s="41">
        <f t="shared" ref="HVR22" si="751">HVP22*HVQ22</f>
        <v>0</v>
      </c>
      <c r="HVS22" s="42"/>
      <c r="HVT22" s="43"/>
      <c r="HVU22" s="31"/>
      <c r="HVV22" s="44" t="s">
        <v>5</v>
      </c>
      <c r="HVW22" s="39"/>
      <c r="HVX22" s="40"/>
      <c r="HVY22" s="40"/>
      <c r="HVZ22" s="41">
        <f t="shared" ref="HVZ22" si="752">HVX22*HVY22</f>
        <v>0</v>
      </c>
      <c r="HWA22" s="42"/>
      <c r="HWB22" s="43"/>
      <c r="HWC22" s="31"/>
      <c r="HWD22" s="44" t="s">
        <v>5</v>
      </c>
      <c r="HWE22" s="39"/>
      <c r="HWF22" s="40"/>
      <c r="HWG22" s="40"/>
      <c r="HWH22" s="41">
        <f t="shared" ref="HWH22" si="753">HWF22*HWG22</f>
        <v>0</v>
      </c>
      <c r="HWI22" s="42"/>
      <c r="HWJ22" s="43"/>
      <c r="HWK22" s="31"/>
      <c r="HWL22" s="44" t="s">
        <v>5</v>
      </c>
      <c r="HWM22" s="39"/>
      <c r="HWN22" s="40"/>
      <c r="HWO22" s="40"/>
      <c r="HWP22" s="41">
        <f t="shared" ref="HWP22" si="754">HWN22*HWO22</f>
        <v>0</v>
      </c>
      <c r="HWQ22" s="42"/>
      <c r="HWR22" s="43"/>
      <c r="HWS22" s="31"/>
      <c r="HWT22" s="44" t="s">
        <v>5</v>
      </c>
      <c r="HWU22" s="39"/>
      <c r="HWV22" s="40"/>
      <c r="HWW22" s="40"/>
      <c r="HWX22" s="41">
        <f t="shared" ref="HWX22" si="755">HWV22*HWW22</f>
        <v>0</v>
      </c>
      <c r="HWY22" s="42"/>
      <c r="HWZ22" s="43"/>
      <c r="HXA22" s="31"/>
      <c r="HXB22" s="44" t="s">
        <v>5</v>
      </c>
      <c r="HXC22" s="39"/>
      <c r="HXD22" s="40"/>
      <c r="HXE22" s="40"/>
      <c r="HXF22" s="41">
        <f t="shared" ref="HXF22" si="756">HXD22*HXE22</f>
        <v>0</v>
      </c>
      <c r="HXG22" s="42"/>
      <c r="HXH22" s="43"/>
      <c r="HXI22" s="31"/>
      <c r="HXJ22" s="44" t="s">
        <v>5</v>
      </c>
      <c r="HXK22" s="39"/>
      <c r="HXL22" s="40"/>
      <c r="HXM22" s="40"/>
      <c r="HXN22" s="41">
        <f t="shared" ref="HXN22" si="757">HXL22*HXM22</f>
        <v>0</v>
      </c>
      <c r="HXO22" s="42"/>
      <c r="HXP22" s="43"/>
      <c r="HXQ22" s="31"/>
      <c r="HXR22" s="44" t="s">
        <v>5</v>
      </c>
      <c r="HXS22" s="39"/>
      <c r="HXT22" s="40"/>
      <c r="HXU22" s="40"/>
      <c r="HXV22" s="41">
        <f t="shared" ref="HXV22" si="758">HXT22*HXU22</f>
        <v>0</v>
      </c>
      <c r="HXW22" s="42"/>
      <c r="HXX22" s="43"/>
      <c r="HXY22" s="31"/>
      <c r="HXZ22" s="44" t="s">
        <v>5</v>
      </c>
      <c r="HYA22" s="39"/>
      <c r="HYB22" s="40"/>
      <c r="HYC22" s="40"/>
      <c r="HYD22" s="41">
        <f t="shared" ref="HYD22" si="759">HYB22*HYC22</f>
        <v>0</v>
      </c>
      <c r="HYE22" s="42"/>
      <c r="HYF22" s="43"/>
      <c r="HYG22" s="31"/>
      <c r="HYH22" s="44" t="s">
        <v>5</v>
      </c>
      <c r="HYI22" s="39"/>
      <c r="HYJ22" s="40"/>
      <c r="HYK22" s="40"/>
      <c r="HYL22" s="41">
        <f t="shared" ref="HYL22" si="760">HYJ22*HYK22</f>
        <v>0</v>
      </c>
      <c r="HYM22" s="42"/>
      <c r="HYN22" s="43"/>
      <c r="HYO22" s="31"/>
      <c r="HYP22" s="44" t="s">
        <v>5</v>
      </c>
      <c r="HYQ22" s="39"/>
      <c r="HYR22" s="40"/>
      <c r="HYS22" s="40"/>
      <c r="HYT22" s="41">
        <f t="shared" ref="HYT22" si="761">HYR22*HYS22</f>
        <v>0</v>
      </c>
      <c r="HYU22" s="42"/>
      <c r="HYV22" s="43"/>
      <c r="HYW22" s="31"/>
      <c r="HYX22" s="44" t="s">
        <v>5</v>
      </c>
      <c r="HYY22" s="39"/>
      <c r="HYZ22" s="40"/>
      <c r="HZA22" s="40"/>
      <c r="HZB22" s="41">
        <f t="shared" ref="HZB22" si="762">HYZ22*HZA22</f>
        <v>0</v>
      </c>
      <c r="HZC22" s="42"/>
      <c r="HZD22" s="43"/>
      <c r="HZE22" s="31"/>
      <c r="HZF22" s="44" t="s">
        <v>5</v>
      </c>
      <c r="HZG22" s="39"/>
      <c r="HZH22" s="40"/>
      <c r="HZI22" s="40"/>
      <c r="HZJ22" s="41">
        <f t="shared" ref="HZJ22" si="763">HZH22*HZI22</f>
        <v>0</v>
      </c>
      <c r="HZK22" s="42"/>
      <c r="HZL22" s="43"/>
      <c r="HZM22" s="31"/>
      <c r="HZN22" s="44" t="s">
        <v>5</v>
      </c>
      <c r="HZO22" s="39"/>
      <c r="HZP22" s="40"/>
      <c r="HZQ22" s="40"/>
      <c r="HZR22" s="41">
        <f t="shared" ref="HZR22" si="764">HZP22*HZQ22</f>
        <v>0</v>
      </c>
      <c r="HZS22" s="42"/>
      <c r="HZT22" s="43"/>
      <c r="HZU22" s="31"/>
      <c r="HZV22" s="44" t="s">
        <v>5</v>
      </c>
      <c r="HZW22" s="39"/>
      <c r="HZX22" s="40"/>
      <c r="HZY22" s="40"/>
      <c r="HZZ22" s="41">
        <f t="shared" ref="HZZ22" si="765">HZX22*HZY22</f>
        <v>0</v>
      </c>
      <c r="IAA22" s="42"/>
      <c r="IAB22" s="43"/>
      <c r="IAC22" s="31"/>
      <c r="IAD22" s="44" t="s">
        <v>5</v>
      </c>
      <c r="IAE22" s="39"/>
      <c r="IAF22" s="40"/>
      <c r="IAG22" s="40"/>
      <c r="IAH22" s="41">
        <f t="shared" ref="IAH22" si="766">IAF22*IAG22</f>
        <v>0</v>
      </c>
      <c r="IAI22" s="42"/>
      <c r="IAJ22" s="43"/>
      <c r="IAK22" s="31"/>
      <c r="IAL22" s="44" t="s">
        <v>5</v>
      </c>
      <c r="IAM22" s="39"/>
      <c r="IAN22" s="40"/>
      <c r="IAO22" s="40"/>
      <c r="IAP22" s="41">
        <f t="shared" ref="IAP22" si="767">IAN22*IAO22</f>
        <v>0</v>
      </c>
      <c r="IAQ22" s="42"/>
      <c r="IAR22" s="43"/>
      <c r="IAS22" s="31"/>
      <c r="IAT22" s="44" t="s">
        <v>5</v>
      </c>
      <c r="IAU22" s="39"/>
      <c r="IAV22" s="40"/>
      <c r="IAW22" s="40"/>
      <c r="IAX22" s="41">
        <f t="shared" ref="IAX22" si="768">IAV22*IAW22</f>
        <v>0</v>
      </c>
      <c r="IAY22" s="42"/>
      <c r="IAZ22" s="43"/>
      <c r="IBA22" s="31"/>
      <c r="IBB22" s="44" t="s">
        <v>5</v>
      </c>
      <c r="IBC22" s="39"/>
      <c r="IBD22" s="40"/>
      <c r="IBE22" s="40"/>
      <c r="IBF22" s="41">
        <f t="shared" ref="IBF22" si="769">IBD22*IBE22</f>
        <v>0</v>
      </c>
      <c r="IBG22" s="42"/>
      <c r="IBH22" s="43"/>
      <c r="IBI22" s="31"/>
      <c r="IBJ22" s="44" t="s">
        <v>5</v>
      </c>
      <c r="IBK22" s="39"/>
      <c r="IBL22" s="40"/>
      <c r="IBM22" s="40"/>
      <c r="IBN22" s="41">
        <f t="shared" ref="IBN22" si="770">IBL22*IBM22</f>
        <v>0</v>
      </c>
      <c r="IBO22" s="42"/>
      <c r="IBP22" s="43"/>
      <c r="IBQ22" s="31"/>
      <c r="IBR22" s="44" t="s">
        <v>5</v>
      </c>
      <c r="IBS22" s="39"/>
      <c r="IBT22" s="40"/>
      <c r="IBU22" s="40"/>
      <c r="IBV22" s="41">
        <f t="shared" ref="IBV22" si="771">IBT22*IBU22</f>
        <v>0</v>
      </c>
      <c r="IBW22" s="42"/>
      <c r="IBX22" s="43"/>
      <c r="IBY22" s="31"/>
      <c r="IBZ22" s="44" t="s">
        <v>5</v>
      </c>
      <c r="ICA22" s="39"/>
      <c r="ICB22" s="40"/>
      <c r="ICC22" s="40"/>
      <c r="ICD22" s="41">
        <f t="shared" ref="ICD22" si="772">ICB22*ICC22</f>
        <v>0</v>
      </c>
      <c r="ICE22" s="42"/>
      <c r="ICF22" s="43"/>
      <c r="ICG22" s="31"/>
      <c r="ICH22" s="44" t="s">
        <v>5</v>
      </c>
      <c r="ICI22" s="39"/>
      <c r="ICJ22" s="40"/>
      <c r="ICK22" s="40"/>
      <c r="ICL22" s="41">
        <f t="shared" ref="ICL22" si="773">ICJ22*ICK22</f>
        <v>0</v>
      </c>
      <c r="ICM22" s="42"/>
      <c r="ICN22" s="43"/>
      <c r="ICO22" s="31"/>
      <c r="ICP22" s="44" t="s">
        <v>5</v>
      </c>
      <c r="ICQ22" s="39"/>
      <c r="ICR22" s="40"/>
      <c r="ICS22" s="40"/>
      <c r="ICT22" s="41">
        <f t="shared" ref="ICT22" si="774">ICR22*ICS22</f>
        <v>0</v>
      </c>
      <c r="ICU22" s="42"/>
      <c r="ICV22" s="43"/>
      <c r="ICW22" s="31"/>
      <c r="ICX22" s="44" t="s">
        <v>5</v>
      </c>
      <c r="ICY22" s="39"/>
      <c r="ICZ22" s="40"/>
      <c r="IDA22" s="40"/>
      <c r="IDB22" s="41">
        <f t="shared" ref="IDB22" si="775">ICZ22*IDA22</f>
        <v>0</v>
      </c>
      <c r="IDC22" s="42"/>
      <c r="IDD22" s="43"/>
      <c r="IDE22" s="31"/>
      <c r="IDF22" s="44" t="s">
        <v>5</v>
      </c>
      <c r="IDG22" s="39"/>
      <c r="IDH22" s="40"/>
      <c r="IDI22" s="40"/>
      <c r="IDJ22" s="41">
        <f t="shared" ref="IDJ22" si="776">IDH22*IDI22</f>
        <v>0</v>
      </c>
      <c r="IDK22" s="42"/>
      <c r="IDL22" s="43"/>
      <c r="IDM22" s="31"/>
      <c r="IDN22" s="44" t="s">
        <v>5</v>
      </c>
      <c r="IDO22" s="39"/>
      <c r="IDP22" s="40"/>
      <c r="IDQ22" s="40"/>
      <c r="IDR22" s="41">
        <f t="shared" ref="IDR22" si="777">IDP22*IDQ22</f>
        <v>0</v>
      </c>
      <c r="IDS22" s="42"/>
      <c r="IDT22" s="43"/>
      <c r="IDU22" s="31"/>
      <c r="IDV22" s="44" t="s">
        <v>5</v>
      </c>
      <c r="IDW22" s="39"/>
      <c r="IDX22" s="40"/>
      <c r="IDY22" s="40"/>
      <c r="IDZ22" s="41">
        <f t="shared" ref="IDZ22" si="778">IDX22*IDY22</f>
        <v>0</v>
      </c>
      <c r="IEA22" s="42"/>
      <c r="IEB22" s="43"/>
      <c r="IEC22" s="31"/>
      <c r="IED22" s="44" t="s">
        <v>5</v>
      </c>
      <c r="IEE22" s="39"/>
      <c r="IEF22" s="40"/>
      <c r="IEG22" s="40"/>
      <c r="IEH22" s="41">
        <f t="shared" ref="IEH22" si="779">IEF22*IEG22</f>
        <v>0</v>
      </c>
      <c r="IEI22" s="42"/>
      <c r="IEJ22" s="43"/>
      <c r="IEK22" s="31"/>
      <c r="IEL22" s="44" t="s">
        <v>5</v>
      </c>
      <c r="IEM22" s="39"/>
      <c r="IEN22" s="40"/>
      <c r="IEO22" s="40"/>
      <c r="IEP22" s="41">
        <f t="shared" ref="IEP22" si="780">IEN22*IEO22</f>
        <v>0</v>
      </c>
      <c r="IEQ22" s="42"/>
      <c r="IER22" s="43"/>
      <c r="IES22" s="31"/>
      <c r="IET22" s="44" t="s">
        <v>5</v>
      </c>
      <c r="IEU22" s="39"/>
      <c r="IEV22" s="40"/>
      <c r="IEW22" s="40"/>
      <c r="IEX22" s="41">
        <f t="shared" ref="IEX22" si="781">IEV22*IEW22</f>
        <v>0</v>
      </c>
      <c r="IEY22" s="42"/>
      <c r="IEZ22" s="43"/>
      <c r="IFA22" s="31"/>
      <c r="IFB22" s="44" t="s">
        <v>5</v>
      </c>
      <c r="IFC22" s="39"/>
      <c r="IFD22" s="40"/>
      <c r="IFE22" s="40"/>
      <c r="IFF22" s="41">
        <f t="shared" ref="IFF22" si="782">IFD22*IFE22</f>
        <v>0</v>
      </c>
      <c r="IFG22" s="42"/>
      <c r="IFH22" s="43"/>
      <c r="IFI22" s="31"/>
      <c r="IFJ22" s="44" t="s">
        <v>5</v>
      </c>
      <c r="IFK22" s="39"/>
      <c r="IFL22" s="40"/>
      <c r="IFM22" s="40"/>
      <c r="IFN22" s="41">
        <f t="shared" ref="IFN22" si="783">IFL22*IFM22</f>
        <v>0</v>
      </c>
      <c r="IFO22" s="42"/>
      <c r="IFP22" s="43"/>
      <c r="IFQ22" s="31"/>
      <c r="IFR22" s="44" t="s">
        <v>5</v>
      </c>
      <c r="IFS22" s="39"/>
      <c r="IFT22" s="40"/>
      <c r="IFU22" s="40"/>
      <c r="IFV22" s="41">
        <f t="shared" ref="IFV22" si="784">IFT22*IFU22</f>
        <v>0</v>
      </c>
      <c r="IFW22" s="42"/>
      <c r="IFX22" s="43"/>
      <c r="IFY22" s="31"/>
      <c r="IFZ22" s="44" t="s">
        <v>5</v>
      </c>
      <c r="IGA22" s="39"/>
      <c r="IGB22" s="40"/>
      <c r="IGC22" s="40"/>
      <c r="IGD22" s="41">
        <f t="shared" ref="IGD22" si="785">IGB22*IGC22</f>
        <v>0</v>
      </c>
      <c r="IGE22" s="42"/>
      <c r="IGF22" s="43"/>
      <c r="IGG22" s="31"/>
      <c r="IGH22" s="44" t="s">
        <v>5</v>
      </c>
      <c r="IGI22" s="39"/>
      <c r="IGJ22" s="40"/>
      <c r="IGK22" s="40"/>
      <c r="IGL22" s="41">
        <f t="shared" ref="IGL22" si="786">IGJ22*IGK22</f>
        <v>0</v>
      </c>
      <c r="IGM22" s="42"/>
      <c r="IGN22" s="43"/>
      <c r="IGO22" s="31"/>
      <c r="IGP22" s="44" t="s">
        <v>5</v>
      </c>
      <c r="IGQ22" s="39"/>
      <c r="IGR22" s="40"/>
      <c r="IGS22" s="40"/>
      <c r="IGT22" s="41">
        <f t="shared" ref="IGT22" si="787">IGR22*IGS22</f>
        <v>0</v>
      </c>
      <c r="IGU22" s="42"/>
      <c r="IGV22" s="43"/>
      <c r="IGW22" s="31"/>
      <c r="IGX22" s="44" t="s">
        <v>5</v>
      </c>
      <c r="IGY22" s="39"/>
      <c r="IGZ22" s="40"/>
      <c r="IHA22" s="40"/>
      <c r="IHB22" s="41">
        <f t="shared" ref="IHB22" si="788">IGZ22*IHA22</f>
        <v>0</v>
      </c>
      <c r="IHC22" s="42"/>
      <c r="IHD22" s="43"/>
      <c r="IHE22" s="31"/>
      <c r="IHF22" s="44" t="s">
        <v>5</v>
      </c>
      <c r="IHG22" s="39"/>
      <c r="IHH22" s="40"/>
      <c r="IHI22" s="40"/>
      <c r="IHJ22" s="41">
        <f t="shared" ref="IHJ22" si="789">IHH22*IHI22</f>
        <v>0</v>
      </c>
      <c r="IHK22" s="42"/>
      <c r="IHL22" s="43"/>
      <c r="IHM22" s="31"/>
      <c r="IHN22" s="44" t="s">
        <v>5</v>
      </c>
      <c r="IHO22" s="39"/>
      <c r="IHP22" s="40"/>
      <c r="IHQ22" s="40"/>
      <c r="IHR22" s="41">
        <f t="shared" ref="IHR22" si="790">IHP22*IHQ22</f>
        <v>0</v>
      </c>
      <c r="IHS22" s="42"/>
      <c r="IHT22" s="43"/>
      <c r="IHU22" s="31"/>
      <c r="IHV22" s="44" t="s">
        <v>5</v>
      </c>
      <c r="IHW22" s="39"/>
      <c r="IHX22" s="40"/>
      <c r="IHY22" s="40"/>
      <c r="IHZ22" s="41">
        <f t="shared" ref="IHZ22" si="791">IHX22*IHY22</f>
        <v>0</v>
      </c>
      <c r="IIA22" s="42"/>
      <c r="IIB22" s="43"/>
      <c r="IIC22" s="31"/>
      <c r="IID22" s="44" t="s">
        <v>5</v>
      </c>
      <c r="IIE22" s="39"/>
      <c r="IIF22" s="40"/>
      <c r="IIG22" s="40"/>
      <c r="IIH22" s="41">
        <f t="shared" ref="IIH22" si="792">IIF22*IIG22</f>
        <v>0</v>
      </c>
      <c r="III22" s="42"/>
      <c r="IIJ22" s="43"/>
      <c r="IIK22" s="31"/>
      <c r="IIL22" s="44" t="s">
        <v>5</v>
      </c>
      <c r="IIM22" s="39"/>
      <c r="IIN22" s="40"/>
      <c r="IIO22" s="40"/>
      <c r="IIP22" s="41">
        <f t="shared" ref="IIP22" si="793">IIN22*IIO22</f>
        <v>0</v>
      </c>
      <c r="IIQ22" s="42"/>
      <c r="IIR22" s="43"/>
      <c r="IIS22" s="31"/>
      <c r="IIT22" s="44" t="s">
        <v>5</v>
      </c>
      <c r="IIU22" s="39"/>
      <c r="IIV22" s="40"/>
      <c r="IIW22" s="40"/>
      <c r="IIX22" s="41">
        <f t="shared" ref="IIX22" si="794">IIV22*IIW22</f>
        <v>0</v>
      </c>
      <c r="IIY22" s="42"/>
      <c r="IIZ22" s="43"/>
      <c r="IJA22" s="31"/>
      <c r="IJB22" s="44" t="s">
        <v>5</v>
      </c>
      <c r="IJC22" s="39"/>
      <c r="IJD22" s="40"/>
      <c r="IJE22" s="40"/>
      <c r="IJF22" s="41">
        <f t="shared" ref="IJF22" si="795">IJD22*IJE22</f>
        <v>0</v>
      </c>
      <c r="IJG22" s="42"/>
      <c r="IJH22" s="43"/>
      <c r="IJI22" s="31"/>
      <c r="IJJ22" s="44" t="s">
        <v>5</v>
      </c>
      <c r="IJK22" s="39"/>
      <c r="IJL22" s="40"/>
      <c r="IJM22" s="40"/>
      <c r="IJN22" s="41">
        <f t="shared" ref="IJN22" si="796">IJL22*IJM22</f>
        <v>0</v>
      </c>
      <c r="IJO22" s="42"/>
      <c r="IJP22" s="43"/>
      <c r="IJQ22" s="31"/>
      <c r="IJR22" s="44" t="s">
        <v>5</v>
      </c>
      <c r="IJS22" s="39"/>
      <c r="IJT22" s="40"/>
      <c r="IJU22" s="40"/>
      <c r="IJV22" s="41">
        <f t="shared" ref="IJV22" si="797">IJT22*IJU22</f>
        <v>0</v>
      </c>
      <c r="IJW22" s="42"/>
      <c r="IJX22" s="43"/>
      <c r="IJY22" s="31"/>
      <c r="IJZ22" s="44" t="s">
        <v>5</v>
      </c>
      <c r="IKA22" s="39"/>
      <c r="IKB22" s="40"/>
      <c r="IKC22" s="40"/>
      <c r="IKD22" s="41">
        <f t="shared" ref="IKD22" si="798">IKB22*IKC22</f>
        <v>0</v>
      </c>
      <c r="IKE22" s="42"/>
      <c r="IKF22" s="43"/>
      <c r="IKG22" s="31"/>
      <c r="IKH22" s="44" t="s">
        <v>5</v>
      </c>
      <c r="IKI22" s="39"/>
      <c r="IKJ22" s="40"/>
      <c r="IKK22" s="40"/>
      <c r="IKL22" s="41">
        <f t="shared" ref="IKL22" si="799">IKJ22*IKK22</f>
        <v>0</v>
      </c>
      <c r="IKM22" s="42"/>
      <c r="IKN22" s="43"/>
      <c r="IKO22" s="31"/>
      <c r="IKP22" s="44" t="s">
        <v>5</v>
      </c>
      <c r="IKQ22" s="39"/>
      <c r="IKR22" s="40"/>
      <c r="IKS22" s="40"/>
      <c r="IKT22" s="41">
        <f t="shared" ref="IKT22" si="800">IKR22*IKS22</f>
        <v>0</v>
      </c>
      <c r="IKU22" s="42"/>
      <c r="IKV22" s="43"/>
      <c r="IKW22" s="31"/>
      <c r="IKX22" s="44" t="s">
        <v>5</v>
      </c>
      <c r="IKY22" s="39"/>
      <c r="IKZ22" s="40"/>
      <c r="ILA22" s="40"/>
      <c r="ILB22" s="41">
        <f t="shared" ref="ILB22" si="801">IKZ22*ILA22</f>
        <v>0</v>
      </c>
      <c r="ILC22" s="42"/>
      <c r="ILD22" s="43"/>
      <c r="ILE22" s="31"/>
      <c r="ILF22" s="44" t="s">
        <v>5</v>
      </c>
      <c r="ILG22" s="39"/>
      <c r="ILH22" s="40"/>
      <c r="ILI22" s="40"/>
      <c r="ILJ22" s="41">
        <f t="shared" ref="ILJ22" si="802">ILH22*ILI22</f>
        <v>0</v>
      </c>
      <c r="ILK22" s="42"/>
      <c r="ILL22" s="43"/>
      <c r="ILM22" s="31"/>
      <c r="ILN22" s="44" t="s">
        <v>5</v>
      </c>
      <c r="ILO22" s="39"/>
      <c r="ILP22" s="40"/>
      <c r="ILQ22" s="40"/>
      <c r="ILR22" s="41">
        <f t="shared" ref="ILR22" si="803">ILP22*ILQ22</f>
        <v>0</v>
      </c>
      <c r="ILS22" s="42"/>
      <c r="ILT22" s="43"/>
      <c r="ILU22" s="31"/>
      <c r="ILV22" s="44" t="s">
        <v>5</v>
      </c>
      <c r="ILW22" s="39"/>
      <c r="ILX22" s="40"/>
      <c r="ILY22" s="40"/>
      <c r="ILZ22" s="41">
        <f t="shared" ref="ILZ22" si="804">ILX22*ILY22</f>
        <v>0</v>
      </c>
      <c r="IMA22" s="42"/>
      <c r="IMB22" s="43"/>
      <c r="IMC22" s="31"/>
      <c r="IMD22" s="44" t="s">
        <v>5</v>
      </c>
      <c r="IME22" s="39"/>
      <c r="IMF22" s="40"/>
      <c r="IMG22" s="40"/>
      <c r="IMH22" s="41">
        <f t="shared" ref="IMH22" si="805">IMF22*IMG22</f>
        <v>0</v>
      </c>
      <c r="IMI22" s="42"/>
      <c r="IMJ22" s="43"/>
      <c r="IMK22" s="31"/>
      <c r="IML22" s="44" t="s">
        <v>5</v>
      </c>
      <c r="IMM22" s="39"/>
      <c r="IMN22" s="40"/>
      <c r="IMO22" s="40"/>
      <c r="IMP22" s="41">
        <f t="shared" ref="IMP22" si="806">IMN22*IMO22</f>
        <v>0</v>
      </c>
      <c r="IMQ22" s="42"/>
      <c r="IMR22" s="43"/>
      <c r="IMS22" s="31"/>
      <c r="IMT22" s="44" t="s">
        <v>5</v>
      </c>
      <c r="IMU22" s="39"/>
      <c r="IMV22" s="40"/>
      <c r="IMW22" s="40"/>
      <c r="IMX22" s="41">
        <f t="shared" ref="IMX22" si="807">IMV22*IMW22</f>
        <v>0</v>
      </c>
      <c r="IMY22" s="42"/>
      <c r="IMZ22" s="43"/>
      <c r="INA22" s="31"/>
      <c r="INB22" s="44" t="s">
        <v>5</v>
      </c>
      <c r="INC22" s="39"/>
      <c r="IND22" s="40"/>
      <c r="INE22" s="40"/>
      <c r="INF22" s="41">
        <f t="shared" ref="INF22" si="808">IND22*INE22</f>
        <v>0</v>
      </c>
      <c r="ING22" s="42"/>
      <c r="INH22" s="43"/>
      <c r="INI22" s="31"/>
      <c r="INJ22" s="44" t="s">
        <v>5</v>
      </c>
      <c r="INK22" s="39"/>
      <c r="INL22" s="40"/>
      <c r="INM22" s="40"/>
      <c r="INN22" s="41">
        <f t="shared" ref="INN22" si="809">INL22*INM22</f>
        <v>0</v>
      </c>
      <c r="INO22" s="42"/>
      <c r="INP22" s="43"/>
      <c r="INQ22" s="31"/>
      <c r="INR22" s="44" t="s">
        <v>5</v>
      </c>
      <c r="INS22" s="39"/>
      <c r="INT22" s="40"/>
      <c r="INU22" s="40"/>
      <c r="INV22" s="41">
        <f t="shared" ref="INV22" si="810">INT22*INU22</f>
        <v>0</v>
      </c>
      <c r="INW22" s="42"/>
      <c r="INX22" s="43"/>
      <c r="INY22" s="31"/>
      <c r="INZ22" s="44" t="s">
        <v>5</v>
      </c>
      <c r="IOA22" s="39"/>
      <c r="IOB22" s="40"/>
      <c r="IOC22" s="40"/>
      <c r="IOD22" s="41">
        <f t="shared" ref="IOD22" si="811">IOB22*IOC22</f>
        <v>0</v>
      </c>
      <c r="IOE22" s="42"/>
      <c r="IOF22" s="43"/>
      <c r="IOG22" s="31"/>
      <c r="IOH22" s="44" t="s">
        <v>5</v>
      </c>
      <c r="IOI22" s="39"/>
      <c r="IOJ22" s="40"/>
      <c r="IOK22" s="40"/>
      <c r="IOL22" s="41">
        <f t="shared" ref="IOL22" si="812">IOJ22*IOK22</f>
        <v>0</v>
      </c>
      <c r="IOM22" s="42"/>
      <c r="ION22" s="43"/>
      <c r="IOO22" s="31"/>
      <c r="IOP22" s="44" t="s">
        <v>5</v>
      </c>
      <c r="IOQ22" s="39"/>
      <c r="IOR22" s="40"/>
      <c r="IOS22" s="40"/>
      <c r="IOT22" s="41">
        <f t="shared" ref="IOT22" si="813">IOR22*IOS22</f>
        <v>0</v>
      </c>
      <c r="IOU22" s="42"/>
      <c r="IOV22" s="43"/>
      <c r="IOW22" s="31"/>
      <c r="IOX22" s="44" t="s">
        <v>5</v>
      </c>
      <c r="IOY22" s="39"/>
      <c r="IOZ22" s="40"/>
      <c r="IPA22" s="40"/>
      <c r="IPB22" s="41">
        <f t="shared" ref="IPB22" si="814">IOZ22*IPA22</f>
        <v>0</v>
      </c>
      <c r="IPC22" s="42"/>
      <c r="IPD22" s="43"/>
      <c r="IPE22" s="31"/>
      <c r="IPF22" s="44" t="s">
        <v>5</v>
      </c>
      <c r="IPG22" s="39"/>
      <c r="IPH22" s="40"/>
      <c r="IPI22" s="40"/>
      <c r="IPJ22" s="41">
        <f t="shared" ref="IPJ22" si="815">IPH22*IPI22</f>
        <v>0</v>
      </c>
      <c r="IPK22" s="42"/>
      <c r="IPL22" s="43"/>
      <c r="IPM22" s="31"/>
      <c r="IPN22" s="44" t="s">
        <v>5</v>
      </c>
      <c r="IPO22" s="39"/>
      <c r="IPP22" s="40"/>
      <c r="IPQ22" s="40"/>
      <c r="IPR22" s="41">
        <f t="shared" ref="IPR22" si="816">IPP22*IPQ22</f>
        <v>0</v>
      </c>
      <c r="IPS22" s="42"/>
      <c r="IPT22" s="43"/>
      <c r="IPU22" s="31"/>
      <c r="IPV22" s="44" t="s">
        <v>5</v>
      </c>
      <c r="IPW22" s="39"/>
      <c r="IPX22" s="40"/>
      <c r="IPY22" s="40"/>
      <c r="IPZ22" s="41">
        <f t="shared" ref="IPZ22" si="817">IPX22*IPY22</f>
        <v>0</v>
      </c>
      <c r="IQA22" s="42"/>
      <c r="IQB22" s="43"/>
      <c r="IQC22" s="31"/>
      <c r="IQD22" s="44" t="s">
        <v>5</v>
      </c>
      <c r="IQE22" s="39"/>
      <c r="IQF22" s="40"/>
      <c r="IQG22" s="40"/>
      <c r="IQH22" s="41">
        <f t="shared" ref="IQH22" si="818">IQF22*IQG22</f>
        <v>0</v>
      </c>
      <c r="IQI22" s="42"/>
      <c r="IQJ22" s="43"/>
      <c r="IQK22" s="31"/>
      <c r="IQL22" s="44" t="s">
        <v>5</v>
      </c>
      <c r="IQM22" s="39"/>
      <c r="IQN22" s="40"/>
      <c r="IQO22" s="40"/>
      <c r="IQP22" s="41">
        <f t="shared" ref="IQP22" si="819">IQN22*IQO22</f>
        <v>0</v>
      </c>
      <c r="IQQ22" s="42"/>
      <c r="IQR22" s="43"/>
      <c r="IQS22" s="31"/>
      <c r="IQT22" s="44" t="s">
        <v>5</v>
      </c>
      <c r="IQU22" s="39"/>
      <c r="IQV22" s="40"/>
      <c r="IQW22" s="40"/>
      <c r="IQX22" s="41">
        <f t="shared" ref="IQX22" si="820">IQV22*IQW22</f>
        <v>0</v>
      </c>
      <c r="IQY22" s="42"/>
      <c r="IQZ22" s="43"/>
      <c r="IRA22" s="31"/>
      <c r="IRB22" s="44" t="s">
        <v>5</v>
      </c>
      <c r="IRC22" s="39"/>
      <c r="IRD22" s="40"/>
      <c r="IRE22" s="40"/>
      <c r="IRF22" s="41">
        <f t="shared" ref="IRF22" si="821">IRD22*IRE22</f>
        <v>0</v>
      </c>
      <c r="IRG22" s="42"/>
      <c r="IRH22" s="43"/>
      <c r="IRI22" s="31"/>
      <c r="IRJ22" s="44" t="s">
        <v>5</v>
      </c>
      <c r="IRK22" s="39"/>
      <c r="IRL22" s="40"/>
      <c r="IRM22" s="40"/>
      <c r="IRN22" s="41">
        <f t="shared" ref="IRN22" si="822">IRL22*IRM22</f>
        <v>0</v>
      </c>
      <c r="IRO22" s="42"/>
      <c r="IRP22" s="43"/>
      <c r="IRQ22" s="31"/>
      <c r="IRR22" s="44" t="s">
        <v>5</v>
      </c>
      <c r="IRS22" s="39"/>
      <c r="IRT22" s="40"/>
      <c r="IRU22" s="40"/>
      <c r="IRV22" s="41">
        <f t="shared" ref="IRV22" si="823">IRT22*IRU22</f>
        <v>0</v>
      </c>
      <c r="IRW22" s="42"/>
      <c r="IRX22" s="43"/>
      <c r="IRY22" s="31"/>
      <c r="IRZ22" s="44" t="s">
        <v>5</v>
      </c>
      <c r="ISA22" s="39"/>
      <c r="ISB22" s="40"/>
      <c r="ISC22" s="40"/>
      <c r="ISD22" s="41">
        <f t="shared" ref="ISD22" si="824">ISB22*ISC22</f>
        <v>0</v>
      </c>
      <c r="ISE22" s="42"/>
      <c r="ISF22" s="43"/>
      <c r="ISG22" s="31"/>
      <c r="ISH22" s="44" t="s">
        <v>5</v>
      </c>
      <c r="ISI22" s="39"/>
      <c r="ISJ22" s="40"/>
      <c r="ISK22" s="40"/>
      <c r="ISL22" s="41">
        <f t="shared" ref="ISL22" si="825">ISJ22*ISK22</f>
        <v>0</v>
      </c>
      <c r="ISM22" s="42"/>
      <c r="ISN22" s="43"/>
      <c r="ISO22" s="31"/>
      <c r="ISP22" s="44" t="s">
        <v>5</v>
      </c>
      <c r="ISQ22" s="39"/>
      <c r="ISR22" s="40"/>
      <c r="ISS22" s="40"/>
      <c r="IST22" s="41">
        <f t="shared" ref="IST22" si="826">ISR22*ISS22</f>
        <v>0</v>
      </c>
      <c r="ISU22" s="42"/>
      <c r="ISV22" s="43"/>
      <c r="ISW22" s="31"/>
      <c r="ISX22" s="44" t="s">
        <v>5</v>
      </c>
      <c r="ISY22" s="39"/>
      <c r="ISZ22" s="40"/>
      <c r="ITA22" s="40"/>
      <c r="ITB22" s="41">
        <f t="shared" ref="ITB22" si="827">ISZ22*ITA22</f>
        <v>0</v>
      </c>
      <c r="ITC22" s="42"/>
      <c r="ITD22" s="43"/>
      <c r="ITE22" s="31"/>
      <c r="ITF22" s="44" t="s">
        <v>5</v>
      </c>
      <c r="ITG22" s="39"/>
      <c r="ITH22" s="40"/>
      <c r="ITI22" s="40"/>
      <c r="ITJ22" s="41">
        <f t="shared" ref="ITJ22" si="828">ITH22*ITI22</f>
        <v>0</v>
      </c>
      <c r="ITK22" s="42"/>
      <c r="ITL22" s="43"/>
      <c r="ITM22" s="31"/>
      <c r="ITN22" s="44" t="s">
        <v>5</v>
      </c>
      <c r="ITO22" s="39"/>
      <c r="ITP22" s="40"/>
      <c r="ITQ22" s="40"/>
      <c r="ITR22" s="41">
        <f t="shared" ref="ITR22" si="829">ITP22*ITQ22</f>
        <v>0</v>
      </c>
      <c r="ITS22" s="42"/>
      <c r="ITT22" s="43"/>
      <c r="ITU22" s="31"/>
      <c r="ITV22" s="44" t="s">
        <v>5</v>
      </c>
      <c r="ITW22" s="39"/>
      <c r="ITX22" s="40"/>
      <c r="ITY22" s="40"/>
      <c r="ITZ22" s="41">
        <f t="shared" ref="ITZ22" si="830">ITX22*ITY22</f>
        <v>0</v>
      </c>
      <c r="IUA22" s="42"/>
      <c r="IUB22" s="43"/>
      <c r="IUC22" s="31"/>
      <c r="IUD22" s="44" t="s">
        <v>5</v>
      </c>
      <c r="IUE22" s="39"/>
      <c r="IUF22" s="40"/>
      <c r="IUG22" s="40"/>
      <c r="IUH22" s="41">
        <f t="shared" ref="IUH22" si="831">IUF22*IUG22</f>
        <v>0</v>
      </c>
      <c r="IUI22" s="42"/>
      <c r="IUJ22" s="43"/>
      <c r="IUK22" s="31"/>
      <c r="IUL22" s="44" t="s">
        <v>5</v>
      </c>
      <c r="IUM22" s="39"/>
      <c r="IUN22" s="40"/>
      <c r="IUO22" s="40"/>
      <c r="IUP22" s="41">
        <f t="shared" ref="IUP22" si="832">IUN22*IUO22</f>
        <v>0</v>
      </c>
      <c r="IUQ22" s="42"/>
      <c r="IUR22" s="43"/>
      <c r="IUS22" s="31"/>
      <c r="IUT22" s="44" t="s">
        <v>5</v>
      </c>
      <c r="IUU22" s="39"/>
      <c r="IUV22" s="40"/>
      <c r="IUW22" s="40"/>
      <c r="IUX22" s="41">
        <f t="shared" ref="IUX22" si="833">IUV22*IUW22</f>
        <v>0</v>
      </c>
      <c r="IUY22" s="42"/>
      <c r="IUZ22" s="43"/>
      <c r="IVA22" s="31"/>
      <c r="IVB22" s="44" t="s">
        <v>5</v>
      </c>
      <c r="IVC22" s="39"/>
      <c r="IVD22" s="40"/>
      <c r="IVE22" s="40"/>
      <c r="IVF22" s="41">
        <f t="shared" ref="IVF22" si="834">IVD22*IVE22</f>
        <v>0</v>
      </c>
      <c r="IVG22" s="42"/>
      <c r="IVH22" s="43"/>
      <c r="IVI22" s="31"/>
      <c r="IVJ22" s="44" t="s">
        <v>5</v>
      </c>
      <c r="IVK22" s="39"/>
      <c r="IVL22" s="40"/>
      <c r="IVM22" s="40"/>
      <c r="IVN22" s="41">
        <f t="shared" ref="IVN22" si="835">IVL22*IVM22</f>
        <v>0</v>
      </c>
      <c r="IVO22" s="42"/>
      <c r="IVP22" s="43"/>
      <c r="IVQ22" s="31"/>
      <c r="IVR22" s="44" t="s">
        <v>5</v>
      </c>
      <c r="IVS22" s="39"/>
      <c r="IVT22" s="40"/>
      <c r="IVU22" s="40"/>
      <c r="IVV22" s="41">
        <f t="shared" ref="IVV22" si="836">IVT22*IVU22</f>
        <v>0</v>
      </c>
      <c r="IVW22" s="42"/>
      <c r="IVX22" s="43"/>
      <c r="IVY22" s="31"/>
      <c r="IVZ22" s="44" t="s">
        <v>5</v>
      </c>
      <c r="IWA22" s="39"/>
      <c r="IWB22" s="40"/>
      <c r="IWC22" s="40"/>
      <c r="IWD22" s="41">
        <f t="shared" ref="IWD22" si="837">IWB22*IWC22</f>
        <v>0</v>
      </c>
      <c r="IWE22" s="42"/>
      <c r="IWF22" s="43"/>
      <c r="IWG22" s="31"/>
      <c r="IWH22" s="44" t="s">
        <v>5</v>
      </c>
      <c r="IWI22" s="39"/>
      <c r="IWJ22" s="40"/>
      <c r="IWK22" s="40"/>
      <c r="IWL22" s="41">
        <f t="shared" ref="IWL22" si="838">IWJ22*IWK22</f>
        <v>0</v>
      </c>
      <c r="IWM22" s="42"/>
      <c r="IWN22" s="43"/>
      <c r="IWO22" s="31"/>
      <c r="IWP22" s="44" t="s">
        <v>5</v>
      </c>
      <c r="IWQ22" s="39"/>
      <c r="IWR22" s="40"/>
      <c r="IWS22" s="40"/>
      <c r="IWT22" s="41">
        <f t="shared" ref="IWT22" si="839">IWR22*IWS22</f>
        <v>0</v>
      </c>
      <c r="IWU22" s="42"/>
      <c r="IWV22" s="43"/>
      <c r="IWW22" s="31"/>
      <c r="IWX22" s="44" t="s">
        <v>5</v>
      </c>
      <c r="IWY22" s="39"/>
      <c r="IWZ22" s="40"/>
      <c r="IXA22" s="40"/>
      <c r="IXB22" s="41">
        <f t="shared" ref="IXB22" si="840">IWZ22*IXA22</f>
        <v>0</v>
      </c>
      <c r="IXC22" s="42"/>
      <c r="IXD22" s="43"/>
      <c r="IXE22" s="31"/>
      <c r="IXF22" s="44" t="s">
        <v>5</v>
      </c>
      <c r="IXG22" s="39"/>
      <c r="IXH22" s="40"/>
      <c r="IXI22" s="40"/>
      <c r="IXJ22" s="41">
        <f t="shared" ref="IXJ22" si="841">IXH22*IXI22</f>
        <v>0</v>
      </c>
      <c r="IXK22" s="42"/>
      <c r="IXL22" s="43"/>
      <c r="IXM22" s="31"/>
      <c r="IXN22" s="44" t="s">
        <v>5</v>
      </c>
      <c r="IXO22" s="39"/>
      <c r="IXP22" s="40"/>
      <c r="IXQ22" s="40"/>
      <c r="IXR22" s="41">
        <f t="shared" ref="IXR22" si="842">IXP22*IXQ22</f>
        <v>0</v>
      </c>
      <c r="IXS22" s="42"/>
      <c r="IXT22" s="43"/>
      <c r="IXU22" s="31"/>
      <c r="IXV22" s="44" t="s">
        <v>5</v>
      </c>
      <c r="IXW22" s="39"/>
      <c r="IXX22" s="40"/>
      <c r="IXY22" s="40"/>
      <c r="IXZ22" s="41">
        <f t="shared" ref="IXZ22" si="843">IXX22*IXY22</f>
        <v>0</v>
      </c>
      <c r="IYA22" s="42"/>
      <c r="IYB22" s="43"/>
      <c r="IYC22" s="31"/>
      <c r="IYD22" s="44" t="s">
        <v>5</v>
      </c>
      <c r="IYE22" s="39"/>
      <c r="IYF22" s="40"/>
      <c r="IYG22" s="40"/>
      <c r="IYH22" s="41">
        <f t="shared" ref="IYH22" si="844">IYF22*IYG22</f>
        <v>0</v>
      </c>
      <c r="IYI22" s="42"/>
      <c r="IYJ22" s="43"/>
      <c r="IYK22" s="31"/>
      <c r="IYL22" s="44" t="s">
        <v>5</v>
      </c>
      <c r="IYM22" s="39"/>
      <c r="IYN22" s="40"/>
      <c r="IYO22" s="40"/>
      <c r="IYP22" s="41">
        <f t="shared" ref="IYP22" si="845">IYN22*IYO22</f>
        <v>0</v>
      </c>
      <c r="IYQ22" s="42"/>
      <c r="IYR22" s="43"/>
      <c r="IYS22" s="31"/>
      <c r="IYT22" s="44" t="s">
        <v>5</v>
      </c>
      <c r="IYU22" s="39"/>
      <c r="IYV22" s="40"/>
      <c r="IYW22" s="40"/>
      <c r="IYX22" s="41">
        <f t="shared" ref="IYX22" si="846">IYV22*IYW22</f>
        <v>0</v>
      </c>
      <c r="IYY22" s="42"/>
      <c r="IYZ22" s="43"/>
      <c r="IZA22" s="31"/>
      <c r="IZB22" s="44" t="s">
        <v>5</v>
      </c>
      <c r="IZC22" s="39"/>
      <c r="IZD22" s="40"/>
      <c r="IZE22" s="40"/>
      <c r="IZF22" s="41">
        <f t="shared" ref="IZF22" si="847">IZD22*IZE22</f>
        <v>0</v>
      </c>
      <c r="IZG22" s="42"/>
      <c r="IZH22" s="43"/>
      <c r="IZI22" s="31"/>
      <c r="IZJ22" s="44" t="s">
        <v>5</v>
      </c>
      <c r="IZK22" s="39"/>
      <c r="IZL22" s="40"/>
      <c r="IZM22" s="40"/>
      <c r="IZN22" s="41">
        <f t="shared" ref="IZN22" si="848">IZL22*IZM22</f>
        <v>0</v>
      </c>
      <c r="IZO22" s="42"/>
      <c r="IZP22" s="43"/>
      <c r="IZQ22" s="31"/>
      <c r="IZR22" s="44" t="s">
        <v>5</v>
      </c>
      <c r="IZS22" s="39"/>
      <c r="IZT22" s="40"/>
      <c r="IZU22" s="40"/>
      <c r="IZV22" s="41">
        <f t="shared" ref="IZV22" si="849">IZT22*IZU22</f>
        <v>0</v>
      </c>
      <c r="IZW22" s="42"/>
      <c r="IZX22" s="43"/>
      <c r="IZY22" s="31"/>
      <c r="IZZ22" s="44" t="s">
        <v>5</v>
      </c>
      <c r="JAA22" s="39"/>
      <c r="JAB22" s="40"/>
      <c r="JAC22" s="40"/>
      <c r="JAD22" s="41">
        <f t="shared" ref="JAD22" si="850">JAB22*JAC22</f>
        <v>0</v>
      </c>
      <c r="JAE22" s="42"/>
      <c r="JAF22" s="43"/>
      <c r="JAG22" s="31"/>
      <c r="JAH22" s="44" t="s">
        <v>5</v>
      </c>
      <c r="JAI22" s="39"/>
      <c r="JAJ22" s="40"/>
      <c r="JAK22" s="40"/>
      <c r="JAL22" s="41">
        <f t="shared" ref="JAL22" si="851">JAJ22*JAK22</f>
        <v>0</v>
      </c>
      <c r="JAM22" s="42"/>
      <c r="JAN22" s="43"/>
      <c r="JAO22" s="31"/>
      <c r="JAP22" s="44" t="s">
        <v>5</v>
      </c>
      <c r="JAQ22" s="39"/>
      <c r="JAR22" s="40"/>
      <c r="JAS22" s="40"/>
      <c r="JAT22" s="41">
        <f t="shared" ref="JAT22" si="852">JAR22*JAS22</f>
        <v>0</v>
      </c>
      <c r="JAU22" s="42"/>
      <c r="JAV22" s="43"/>
      <c r="JAW22" s="31"/>
      <c r="JAX22" s="44" t="s">
        <v>5</v>
      </c>
      <c r="JAY22" s="39"/>
      <c r="JAZ22" s="40"/>
      <c r="JBA22" s="40"/>
      <c r="JBB22" s="41">
        <f t="shared" ref="JBB22" si="853">JAZ22*JBA22</f>
        <v>0</v>
      </c>
      <c r="JBC22" s="42"/>
      <c r="JBD22" s="43"/>
      <c r="JBE22" s="31"/>
      <c r="JBF22" s="44" t="s">
        <v>5</v>
      </c>
      <c r="JBG22" s="39"/>
      <c r="JBH22" s="40"/>
      <c r="JBI22" s="40"/>
      <c r="JBJ22" s="41">
        <f t="shared" ref="JBJ22" si="854">JBH22*JBI22</f>
        <v>0</v>
      </c>
      <c r="JBK22" s="42"/>
      <c r="JBL22" s="43"/>
      <c r="JBM22" s="31"/>
      <c r="JBN22" s="44" t="s">
        <v>5</v>
      </c>
      <c r="JBO22" s="39"/>
      <c r="JBP22" s="40"/>
      <c r="JBQ22" s="40"/>
      <c r="JBR22" s="41">
        <f t="shared" ref="JBR22" si="855">JBP22*JBQ22</f>
        <v>0</v>
      </c>
      <c r="JBS22" s="42"/>
      <c r="JBT22" s="43"/>
      <c r="JBU22" s="31"/>
      <c r="JBV22" s="44" t="s">
        <v>5</v>
      </c>
      <c r="JBW22" s="39"/>
      <c r="JBX22" s="40"/>
      <c r="JBY22" s="40"/>
      <c r="JBZ22" s="41">
        <f t="shared" ref="JBZ22" si="856">JBX22*JBY22</f>
        <v>0</v>
      </c>
      <c r="JCA22" s="42"/>
      <c r="JCB22" s="43"/>
      <c r="JCC22" s="31"/>
      <c r="JCD22" s="44" t="s">
        <v>5</v>
      </c>
      <c r="JCE22" s="39"/>
      <c r="JCF22" s="40"/>
      <c r="JCG22" s="40"/>
      <c r="JCH22" s="41">
        <f t="shared" ref="JCH22" si="857">JCF22*JCG22</f>
        <v>0</v>
      </c>
      <c r="JCI22" s="42"/>
      <c r="JCJ22" s="43"/>
      <c r="JCK22" s="31"/>
      <c r="JCL22" s="44" t="s">
        <v>5</v>
      </c>
      <c r="JCM22" s="39"/>
      <c r="JCN22" s="40"/>
      <c r="JCO22" s="40"/>
      <c r="JCP22" s="41">
        <f t="shared" ref="JCP22" si="858">JCN22*JCO22</f>
        <v>0</v>
      </c>
      <c r="JCQ22" s="42"/>
      <c r="JCR22" s="43"/>
      <c r="JCS22" s="31"/>
      <c r="JCT22" s="44" t="s">
        <v>5</v>
      </c>
      <c r="JCU22" s="39"/>
      <c r="JCV22" s="40"/>
      <c r="JCW22" s="40"/>
      <c r="JCX22" s="41">
        <f t="shared" ref="JCX22" si="859">JCV22*JCW22</f>
        <v>0</v>
      </c>
      <c r="JCY22" s="42"/>
      <c r="JCZ22" s="43"/>
      <c r="JDA22" s="31"/>
      <c r="JDB22" s="44" t="s">
        <v>5</v>
      </c>
      <c r="JDC22" s="39"/>
      <c r="JDD22" s="40"/>
      <c r="JDE22" s="40"/>
      <c r="JDF22" s="41">
        <f t="shared" ref="JDF22" si="860">JDD22*JDE22</f>
        <v>0</v>
      </c>
      <c r="JDG22" s="42"/>
      <c r="JDH22" s="43"/>
      <c r="JDI22" s="31"/>
      <c r="JDJ22" s="44" t="s">
        <v>5</v>
      </c>
      <c r="JDK22" s="39"/>
      <c r="JDL22" s="40"/>
      <c r="JDM22" s="40"/>
      <c r="JDN22" s="41">
        <f t="shared" ref="JDN22" si="861">JDL22*JDM22</f>
        <v>0</v>
      </c>
      <c r="JDO22" s="42"/>
      <c r="JDP22" s="43"/>
      <c r="JDQ22" s="31"/>
      <c r="JDR22" s="44" t="s">
        <v>5</v>
      </c>
      <c r="JDS22" s="39"/>
      <c r="JDT22" s="40"/>
      <c r="JDU22" s="40"/>
      <c r="JDV22" s="41">
        <f t="shared" ref="JDV22" si="862">JDT22*JDU22</f>
        <v>0</v>
      </c>
      <c r="JDW22" s="42"/>
      <c r="JDX22" s="43"/>
      <c r="JDY22" s="31"/>
      <c r="JDZ22" s="44" t="s">
        <v>5</v>
      </c>
      <c r="JEA22" s="39"/>
      <c r="JEB22" s="40"/>
      <c r="JEC22" s="40"/>
      <c r="JED22" s="41">
        <f t="shared" ref="JED22" si="863">JEB22*JEC22</f>
        <v>0</v>
      </c>
      <c r="JEE22" s="42"/>
      <c r="JEF22" s="43"/>
      <c r="JEG22" s="31"/>
      <c r="JEH22" s="44" t="s">
        <v>5</v>
      </c>
      <c r="JEI22" s="39"/>
      <c r="JEJ22" s="40"/>
      <c r="JEK22" s="40"/>
      <c r="JEL22" s="41">
        <f t="shared" ref="JEL22" si="864">JEJ22*JEK22</f>
        <v>0</v>
      </c>
      <c r="JEM22" s="42"/>
      <c r="JEN22" s="43"/>
      <c r="JEO22" s="31"/>
      <c r="JEP22" s="44" t="s">
        <v>5</v>
      </c>
      <c r="JEQ22" s="39"/>
      <c r="JER22" s="40"/>
      <c r="JES22" s="40"/>
      <c r="JET22" s="41">
        <f t="shared" ref="JET22" si="865">JER22*JES22</f>
        <v>0</v>
      </c>
      <c r="JEU22" s="42"/>
      <c r="JEV22" s="43"/>
      <c r="JEW22" s="31"/>
      <c r="JEX22" s="44" t="s">
        <v>5</v>
      </c>
      <c r="JEY22" s="39"/>
      <c r="JEZ22" s="40"/>
      <c r="JFA22" s="40"/>
      <c r="JFB22" s="41">
        <f t="shared" ref="JFB22" si="866">JEZ22*JFA22</f>
        <v>0</v>
      </c>
      <c r="JFC22" s="42"/>
      <c r="JFD22" s="43"/>
      <c r="JFE22" s="31"/>
      <c r="JFF22" s="44" t="s">
        <v>5</v>
      </c>
      <c r="JFG22" s="39"/>
      <c r="JFH22" s="40"/>
      <c r="JFI22" s="40"/>
      <c r="JFJ22" s="41">
        <f t="shared" ref="JFJ22" si="867">JFH22*JFI22</f>
        <v>0</v>
      </c>
      <c r="JFK22" s="42"/>
      <c r="JFL22" s="43"/>
      <c r="JFM22" s="31"/>
      <c r="JFN22" s="44" t="s">
        <v>5</v>
      </c>
      <c r="JFO22" s="39"/>
      <c r="JFP22" s="40"/>
      <c r="JFQ22" s="40"/>
      <c r="JFR22" s="41">
        <f t="shared" ref="JFR22" si="868">JFP22*JFQ22</f>
        <v>0</v>
      </c>
      <c r="JFS22" s="42"/>
      <c r="JFT22" s="43"/>
      <c r="JFU22" s="31"/>
      <c r="JFV22" s="44" t="s">
        <v>5</v>
      </c>
      <c r="JFW22" s="39"/>
      <c r="JFX22" s="40"/>
      <c r="JFY22" s="40"/>
      <c r="JFZ22" s="41">
        <f t="shared" ref="JFZ22" si="869">JFX22*JFY22</f>
        <v>0</v>
      </c>
      <c r="JGA22" s="42"/>
      <c r="JGB22" s="43"/>
      <c r="JGC22" s="31"/>
      <c r="JGD22" s="44" t="s">
        <v>5</v>
      </c>
      <c r="JGE22" s="39"/>
      <c r="JGF22" s="40"/>
      <c r="JGG22" s="40"/>
      <c r="JGH22" s="41">
        <f t="shared" ref="JGH22" si="870">JGF22*JGG22</f>
        <v>0</v>
      </c>
      <c r="JGI22" s="42"/>
      <c r="JGJ22" s="43"/>
      <c r="JGK22" s="31"/>
      <c r="JGL22" s="44" t="s">
        <v>5</v>
      </c>
      <c r="JGM22" s="39"/>
      <c r="JGN22" s="40"/>
      <c r="JGO22" s="40"/>
      <c r="JGP22" s="41">
        <f t="shared" ref="JGP22" si="871">JGN22*JGO22</f>
        <v>0</v>
      </c>
      <c r="JGQ22" s="42"/>
      <c r="JGR22" s="43"/>
      <c r="JGS22" s="31"/>
      <c r="JGT22" s="44" t="s">
        <v>5</v>
      </c>
      <c r="JGU22" s="39"/>
      <c r="JGV22" s="40"/>
      <c r="JGW22" s="40"/>
      <c r="JGX22" s="41">
        <f t="shared" ref="JGX22" si="872">JGV22*JGW22</f>
        <v>0</v>
      </c>
      <c r="JGY22" s="42"/>
      <c r="JGZ22" s="43"/>
      <c r="JHA22" s="31"/>
      <c r="JHB22" s="44" t="s">
        <v>5</v>
      </c>
      <c r="JHC22" s="39"/>
      <c r="JHD22" s="40"/>
      <c r="JHE22" s="40"/>
      <c r="JHF22" s="41">
        <f t="shared" ref="JHF22" si="873">JHD22*JHE22</f>
        <v>0</v>
      </c>
      <c r="JHG22" s="42"/>
      <c r="JHH22" s="43"/>
      <c r="JHI22" s="31"/>
      <c r="JHJ22" s="44" t="s">
        <v>5</v>
      </c>
      <c r="JHK22" s="39"/>
      <c r="JHL22" s="40"/>
      <c r="JHM22" s="40"/>
      <c r="JHN22" s="41">
        <f t="shared" ref="JHN22" si="874">JHL22*JHM22</f>
        <v>0</v>
      </c>
      <c r="JHO22" s="42"/>
      <c r="JHP22" s="43"/>
      <c r="JHQ22" s="31"/>
      <c r="JHR22" s="44" t="s">
        <v>5</v>
      </c>
      <c r="JHS22" s="39"/>
      <c r="JHT22" s="40"/>
      <c r="JHU22" s="40"/>
      <c r="JHV22" s="41">
        <f t="shared" ref="JHV22" si="875">JHT22*JHU22</f>
        <v>0</v>
      </c>
      <c r="JHW22" s="42"/>
      <c r="JHX22" s="43"/>
      <c r="JHY22" s="31"/>
      <c r="JHZ22" s="44" t="s">
        <v>5</v>
      </c>
      <c r="JIA22" s="39"/>
      <c r="JIB22" s="40"/>
      <c r="JIC22" s="40"/>
      <c r="JID22" s="41">
        <f t="shared" ref="JID22" si="876">JIB22*JIC22</f>
        <v>0</v>
      </c>
      <c r="JIE22" s="42"/>
      <c r="JIF22" s="43"/>
      <c r="JIG22" s="31"/>
      <c r="JIH22" s="44" t="s">
        <v>5</v>
      </c>
      <c r="JII22" s="39"/>
      <c r="JIJ22" s="40"/>
      <c r="JIK22" s="40"/>
      <c r="JIL22" s="41">
        <f t="shared" ref="JIL22" si="877">JIJ22*JIK22</f>
        <v>0</v>
      </c>
      <c r="JIM22" s="42"/>
      <c r="JIN22" s="43"/>
      <c r="JIO22" s="31"/>
      <c r="JIP22" s="44" t="s">
        <v>5</v>
      </c>
      <c r="JIQ22" s="39"/>
      <c r="JIR22" s="40"/>
      <c r="JIS22" s="40"/>
      <c r="JIT22" s="41">
        <f t="shared" ref="JIT22" si="878">JIR22*JIS22</f>
        <v>0</v>
      </c>
      <c r="JIU22" s="42"/>
      <c r="JIV22" s="43"/>
      <c r="JIW22" s="31"/>
      <c r="JIX22" s="44" t="s">
        <v>5</v>
      </c>
      <c r="JIY22" s="39"/>
      <c r="JIZ22" s="40"/>
      <c r="JJA22" s="40"/>
      <c r="JJB22" s="41">
        <f t="shared" ref="JJB22" si="879">JIZ22*JJA22</f>
        <v>0</v>
      </c>
      <c r="JJC22" s="42"/>
      <c r="JJD22" s="43"/>
      <c r="JJE22" s="31"/>
      <c r="JJF22" s="44" t="s">
        <v>5</v>
      </c>
      <c r="JJG22" s="39"/>
      <c r="JJH22" s="40"/>
      <c r="JJI22" s="40"/>
      <c r="JJJ22" s="41">
        <f t="shared" ref="JJJ22" si="880">JJH22*JJI22</f>
        <v>0</v>
      </c>
      <c r="JJK22" s="42"/>
      <c r="JJL22" s="43"/>
      <c r="JJM22" s="31"/>
      <c r="JJN22" s="44" t="s">
        <v>5</v>
      </c>
      <c r="JJO22" s="39"/>
      <c r="JJP22" s="40"/>
      <c r="JJQ22" s="40"/>
      <c r="JJR22" s="41">
        <f t="shared" ref="JJR22" si="881">JJP22*JJQ22</f>
        <v>0</v>
      </c>
      <c r="JJS22" s="42"/>
      <c r="JJT22" s="43"/>
      <c r="JJU22" s="31"/>
      <c r="JJV22" s="44" t="s">
        <v>5</v>
      </c>
      <c r="JJW22" s="39"/>
      <c r="JJX22" s="40"/>
      <c r="JJY22" s="40"/>
      <c r="JJZ22" s="41">
        <f t="shared" ref="JJZ22" si="882">JJX22*JJY22</f>
        <v>0</v>
      </c>
      <c r="JKA22" s="42"/>
      <c r="JKB22" s="43"/>
      <c r="JKC22" s="31"/>
      <c r="JKD22" s="44" t="s">
        <v>5</v>
      </c>
      <c r="JKE22" s="39"/>
      <c r="JKF22" s="40"/>
      <c r="JKG22" s="40"/>
      <c r="JKH22" s="41">
        <f t="shared" ref="JKH22" si="883">JKF22*JKG22</f>
        <v>0</v>
      </c>
      <c r="JKI22" s="42"/>
      <c r="JKJ22" s="43"/>
      <c r="JKK22" s="31"/>
      <c r="JKL22" s="44" t="s">
        <v>5</v>
      </c>
      <c r="JKM22" s="39"/>
      <c r="JKN22" s="40"/>
      <c r="JKO22" s="40"/>
      <c r="JKP22" s="41">
        <f t="shared" ref="JKP22" si="884">JKN22*JKO22</f>
        <v>0</v>
      </c>
      <c r="JKQ22" s="42"/>
      <c r="JKR22" s="43"/>
      <c r="JKS22" s="31"/>
      <c r="JKT22" s="44" t="s">
        <v>5</v>
      </c>
      <c r="JKU22" s="39"/>
      <c r="JKV22" s="40"/>
      <c r="JKW22" s="40"/>
      <c r="JKX22" s="41">
        <f t="shared" ref="JKX22" si="885">JKV22*JKW22</f>
        <v>0</v>
      </c>
      <c r="JKY22" s="42"/>
      <c r="JKZ22" s="43"/>
      <c r="JLA22" s="31"/>
      <c r="JLB22" s="44" t="s">
        <v>5</v>
      </c>
      <c r="JLC22" s="39"/>
      <c r="JLD22" s="40"/>
      <c r="JLE22" s="40"/>
      <c r="JLF22" s="41">
        <f t="shared" ref="JLF22" si="886">JLD22*JLE22</f>
        <v>0</v>
      </c>
      <c r="JLG22" s="42"/>
      <c r="JLH22" s="43"/>
      <c r="JLI22" s="31"/>
      <c r="JLJ22" s="44" t="s">
        <v>5</v>
      </c>
      <c r="JLK22" s="39"/>
      <c r="JLL22" s="40"/>
      <c r="JLM22" s="40"/>
      <c r="JLN22" s="41">
        <f t="shared" ref="JLN22" si="887">JLL22*JLM22</f>
        <v>0</v>
      </c>
      <c r="JLO22" s="42"/>
      <c r="JLP22" s="43"/>
      <c r="JLQ22" s="31"/>
      <c r="JLR22" s="44" t="s">
        <v>5</v>
      </c>
      <c r="JLS22" s="39"/>
      <c r="JLT22" s="40"/>
      <c r="JLU22" s="40"/>
      <c r="JLV22" s="41">
        <f t="shared" ref="JLV22" si="888">JLT22*JLU22</f>
        <v>0</v>
      </c>
      <c r="JLW22" s="42"/>
      <c r="JLX22" s="43"/>
      <c r="JLY22" s="31"/>
      <c r="JLZ22" s="44" t="s">
        <v>5</v>
      </c>
      <c r="JMA22" s="39"/>
      <c r="JMB22" s="40"/>
      <c r="JMC22" s="40"/>
      <c r="JMD22" s="41">
        <f t="shared" ref="JMD22" si="889">JMB22*JMC22</f>
        <v>0</v>
      </c>
      <c r="JME22" s="42"/>
      <c r="JMF22" s="43"/>
      <c r="JMG22" s="31"/>
      <c r="JMH22" s="44" t="s">
        <v>5</v>
      </c>
      <c r="JMI22" s="39"/>
      <c r="JMJ22" s="40"/>
      <c r="JMK22" s="40"/>
      <c r="JML22" s="41">
        <f t="shared" ref="JML22" si="890">JMJ22*JMK22</f>
        <v>0</v>
      </c>
      <c r="JMM22" s="42"/>
      <c r="JMN22" s="43"/>
      <c r="JMO22" s="31"/>
      <c r="JMP22" s="44" t="s">
        <v>5</v>
      </c>
      <c r="JMQ22" s="39"/>
      <c r="JMR22" s="40"/>
      <c r="JMS22" s="40"/>
      <c r="JMT22" s="41">
        <f t="shared" ref="JMT22" si="891">JMR22*JMS22</f>
        <v>0</v>
      </c>
      <c r="JMU22" s="42"/>
      <c r="JMV22" s="43"/>
      <c r="JMW22" s="31"/>
      <c r="JMX22" s="44" t="s">
        <v>5</v>
      </c>
      <c r="JMY22" s="39"/>
      <c r="JMZ22" s="40"/>
      <c r="JNA22" s="40"/>
      <c r="JNB22" s="41">
        <f t="shared" ref="JNB22" si="892">JMZ22*JNA22</f>
        <v>0</v>
      </c>
      <c r="JNC22" s="42"/>
      <c r="JND22" s="43"/>
      <c r="JNE22" s="31"/>
      <c r="JNF22" s="44" t="s">
        <v>5</v>
      </c>
      <c r="JNG22" s="39"/>
      <c r="JNH22" s="40"/>
      <c r="JNI22" s="40"/>
      <c r="JNJ22" s="41">
        <f t="shared" ref="JNJ22" si="893">JNH22*JNI22</f>
        <v>0</v>
      </c>
      <c r="JNK22" s="42"/>
      <c r="JNL22" s="43"/>
      <c r="JNM22" s="31"/>
      <c r="JNN22" s="44" t="s">
        <v>5</v>
      </c>
      <c r="JNO22" s="39"/>
      <c r="JNP22" s="40"/>
      <c r="JNQ22" s="40"/>
      <c r="JNR22" s="41">
        <f t="shared" ref="JNR22" si="894">JNP22*JNQ22</f>
        <v>0</v>
      </c>
      <c r="JNS22" s="42"/>
      <c r="JNT22" s="43"/>
      <c r="JNU22" s="31"/>
      <c r="JNV22" s="44" t="s">
        <v>5</v>
      </c>
      <c r="JNW22" s="39"/>
      <c r="JNX22" s="40"/>
      <c r="JNY22" s="40"/>
      <c r="JNZ22" s="41">
        <f t="shared" ref="JNZ22" si="895">JNX22*JNY22</f>
        <v>0</v>
      </c>
      <c r="JOA22" s="42"/>
      <c r="JOB22" s="43"/>
      <c r="JOC22" s="31"/>
      <c r="JOD22" s="44" t="s">
        <v>5</v>
      </c>
      <c r="JOE22" s="39"/>
      <c r="JOF22" s="40"/>
      <c r="JOG22" s="40"/>
      <c r="JOH22" s="41">
        <f t="shared" ref="JOH22" si="896">JOF22*JOG22</f>
        <v>0</v>
      </c>
      <c r="JOI22" s="42"/>
      <c r="JOJ22" s="43"/>
      <c r="JOK22" s="31"/>
      <c r="JOL22" s="44" t="s">
        <v>5</v>
      </c>
      <c r="JOM22" s="39"/>
      <c r="JON22" s="40"/>
      <c r="JOO22" s="40"/>
      <c r="JOP22" s="41">
        <f t="shared" ref="JOP22" si="897">JON22*JOO22</f>
        <v>0</v>
      </c>
      <c r="JOQ22" s="42"/>
      <c r="JOR22" s="43"/>
      <c r="JOS22" s="31"/>
      <c r="JOT22" s="44" t="s">
        <v>5</v>
      </c>
      <c r="JOU22" s="39"/>
      <c r="JOV22" s="40"/>
      <c r="JOW22" s="40"/>
      <c r="JOX22" s="41">
        <f t="shared" ref="JOX22" si="898">JOV22*JOW22</f>
        <v>0</v>
      </c>
      <c r="JOY22" s="42"/>
      <c r="JOZ22" s="43"/>
      <c r="JPA22" s="31"/>
      <c r="JPB22" s="44" t="s">
        <v>5</v>
      </c>
      <c r="JPC22" s="39"/>
      <c r="JPD22" s="40"/>
      <c r="JPE22" s="40"/>
      <c r="JPF22" s="41">
        <f t="shared" ref="JPF22" si="899">JPD22*JPE22</f>
        <v>0</v>
      </c>
      <c r="JPG22" s="42"/>
      <c r="JPH22" s="43"/>
      <c r="JPI22" s="31"/>
      <c r="JPJ22" s="44" t="s">
        <v>5</v>
      </c>
      <c r="JPK22" s="39"/>
      <c r="JPL22" s="40"/>
      <c r="JPM22" s="40"/>
      <c r="JPN22" s="41">
        <f t="shared" ref="JPN22" si="900">JPL22*JPM22</f>
        <v>0</v>
      </c>
      <c r="JPO22" s="42"/>
      <c r="JPP22" s="43"/>
      <c r="JPQ22" s="31"/>
      <c r="JPR22" s="44" t="s">
        <v>5</v>
      </c>
      <c r="JPS22" s="39"/>
      <c r="JPT22" s="40"/>
      <c r="JPU22" s="40"/>
      <c r="JPV22" s="41">
        <f t="shared" ref="JPV22" si="901">JPT22*JPU22</f>
        <v>0</v>
      </c>
      <c r="JPW22" s="42"/>
      <c r="JPX22" s="43"/>
      <c r="JPY22" s="31"/>
      <c r="JPZ22" s="44" t="s">
        <v>5</v>
      </c>
      <c r="JQA22" s="39"/>
      <c r="JQB22" s="40"/>
      <c r="JQC22" s="40"/>
      <c r="JQD22" s="41">
        <f t="shared" ref="JQD22" si="902">JQB22*JQC22</f>
        <v>0</v>
      </c>
      <c r="JQE22" s="42"/>
      <c r="JQF22" s="43"/>
      <c r="JQG22" s="31"/>
      <c r="JQH22" s="44" t="s">
        <v>5</v>
      </c>
      <c r="JQI22" s="39"/>
      <c r="JQJ22" s="40"/>
      <c r="JQK22" s="40"/>
      <c r="JQL22" s="41">
        <f t="shared" ref="JQL22" si="903">JQJ22*JQK22</f>
        <v>0</v>
      </c>
      <c r="JQM22" s="42"/>
      <c r="JQN22" s="43"/>
      <c r="JQO22" s="31"/>
      <c r="JQP22" s="44" t="s">
        <v>5</v>
      </c>
      <c r="JQQ22" s="39"/>
      <c r="JQR22" s="40"/>
      <c r="JQS22" s="40"/>
      <c r="JQT22" s="41">
        <f t="shared" ref="JQT22" si="904">JQR22*JQS22</f>
        <v>0</v>
      </c>
      <c r="JQU22" s="42"/>
      <c r="JQV22" s="43"/>
      <c r="JQW22" s="31"/>
      <c r="JQX22" s="44" t="s">
        <v>5</v>
      </c>
      <c r="JQY22" s="39"/>
      <c r="JQZ22" s="40"/>
      <c r="JRA22" s="40"/>
      <c r="JRB22" s="41">
        <f t="shared" ref="JRB22" si="905">JQZ22*JRA22</f>
        <v>0</v>
      </c>
      <c r="JRC22" s="42"/>
      <c r="JRD22" s="43"/>
      <c r="JRE22" s="31"/>
      <c r="JRF22" s="44" t="s">
        <v>5</v>
      </c>
      <c r="JRG22" s="39"/>
      <c r="JRH22" s="40"/>
      <c r="JRI22" s="40"/>
      <c r="JRJ22" s="41">
        <f t="shared" ref="JRJ22" si="906">JRH22*JRI22</f>
        <v>0</v>
      </c>
      <c r="JRK22" s="42"/>
      <c r="JRL22" s="43"/>
      <c r="JRM22" s="31"/>
      <c r="JRN22" s="44" t="s">
        <v>5</v>
      </c>
      <c r="JRO22" s="39"/>
      <c r="JRP22" s="40"/>
      <c r="JRQ22" s="40"/>
      <c r="JRR22" s="41">
        <f t="shared" ref="JRR22" si="907">JRP22*JRQ22</f>
        <v>0</v>
      </c>
      <c r="JRS22" s="42"/>
      <c r="JRT22" s="43"/>
      <c r="JRU22" s="31"/>
      <c r="JRV22" s="44" t="s">
        <v>5</v>
      </c>
      <c r="JRW22" s="39"/>
      <c r="JRX22" s="40"/>
      <c r="JRY22" s="40"/>
      <c r="JRZ22" s="41">
        <f t="shared" ref="JRZ22" si="908">JRX22*JRY22</f>
        <v>0</v>
      </c>
      <c r="JSA22" s="42"/>
      <c r="JSB22" s="43"/>
      <c r="JSC22" s="31"/>
      <c r="JSD22" s="44" t="s">
        <v>5</v>
      </c>
      <c r="JSE22" s="39"/>
      <c r="JSF22" s="40"/>
      <c r="JSG22" s="40"/>
      <c r="JSH22" s="41">
        <f t="shared" ref="JSH22" si="909">JSF22*JSG22</f>
        <v>0</v>
      </c>
      <c r="JSI22" s="42"/>
      <c r="JSJ22" s="43"/>
      <c r="JSK22" s="31"/>
      <c r="JSL22" s="44" t="s">
        <v>5</v>
      </c>
      <c r="JSM22" s="39"/>
      <c r="JSN22" s="40"/>
      <c r="JSO22" s="40"/>
      <c r="JSP22" s="41">
        <f t="shared" ref="JSP22" si="910">JSN22*JSO22</f>
        <v>0</v>
      </c>
      <c r="JSQ22" s="42"/>
      <c r="JSR22" s="43"/>
      <c r="JSS22" s="31"/>
      <c r="JST22" s="44" t="s">
        <v>5</v>
      </c>
      <c r="JSU22" s="39"/>
      <c r="JSV22" s="40"/>
      <c r="JSW22" s="40"/>
      <c r="JSX22" s="41">
        <f t="shared" ref="JSX22" si="911">JSV22*JSW22</f>
        <v>0</v>
      </c>
      <c r="JSY22" s="42"/>
      <c r="JSZ22" s="43"/>
      <c r="JTA22" s="31"/>
      <c r="JTB22" s="44" t="s">
        <v>5</v>
      </c>
      <c r="JTC22" s="39"/>
      <c r="JTD22" s="40"/>
      <c r="JTE22" s="40"/>
      <c r="JTF22" s="41">
        <f t="shared" ref="JTF22" si="912">JTD22*JTE22</f>
        <v>0</v>
      </c>
      <c r="JTG22" s="42"/>
      <c r="JTH22" s="43"/>
      <c r="JTI22" s="31"/>
      <c r="JTJ22" s="44" t="s">
        <v>5</v>
      </c>
      <c r="JTK22" s="39"/>
      <c r="JTL22" s="40"/>
      <c r="JTM22" s="40"/>
      <c r="JTN22" s="41">
        <f t="shared" ref="JTN22" si="913">JTL22*JTM22</f>
        <v>0</v>
      </c>
      <c r="JTO22" s="42"/>
      <c r="JTP22" s="43"/>
      <c r="JTQ22" s="31"/>
      <c r="JTR22" s="44" t="s">
        <v>5</v>
      </c>
      <c r="JTS22" s="39"/>
      <c r="JTT22" s="40"/>
      <c r="JTU22" s="40"/>
      <c r="JTV22" s="41">
        <f t="shared" ref="JTV22" si="914">JTT22*JTU22</f>
        <v>0</v>
      </c>
      <c r="JTW22" s="42"/>
      <c r="JTX22" s="43"/>
      <c r="JTY22" s="31"/>
      <c r="JTZ22" s="44" t="s">
        <v>5</v>
      </c>
      <c r="JUA22" s="39"/>
      <c r="JUB22" s="40"/>
      <c r="JUC22" s="40"/>
      <c r="JUD22" s="41">
        <f t="shared" ref="JUD22" si="915">JUB22*JUC22</f>
        <v>0</v>
      </c>
      <c r="JUE22" s="42"/>
      <c r="JUF22" s="43"/>
      <c r="JUG22" s="31"/>
      <c r="JUH22" s="44" t="s">
        <v>5</v>
      </c>
      <c r="JUI22" s="39"/>
      <c r="JUJ22" s="40"/>
      <c r="JUK22" s="40"/>
      <c r="JUL22" s="41">
        <f t="shared" ref="JUL22" si="916">JUJ22*JUK22</f>
        <v>0</v>
      </c>
      <c r="JUM22" s="42"/>
      <c r="JUN22" s="43"/>
      <c r="JUO22" s="31"/>
      <c r="JUP22" s="44" t="s">
        <v>5</v>
      </c>
      <c r="JUQ22" s="39"/>
      <c r="JUR22" s="40"/>
      <c r="JUS22" s="40"/>
      <c r="JUT22" s="41">
        <f t="shared" ref="JUT22" si="917">JUR22*JUS22</f>
        <v>0</v>
      </c>
      <c r="JUU22" s="42"/>
      <c r="JUV22" s="43"/>
      <c r="JUW22" s="31"/>
      <c r="JUX22" s="44" t="s">
        <v>5</v>
      </c>
      <c r="JUY22" s="39"/>
      <c r="JUZ22" s="40"/>
      <c r="JVA22" s="40"/>
      <c r="JVB22" s="41">
        <f t="shared" ref="JVB22" si="918">JUZ22*JVA22</f>
        <v>0</v>
      </c>
      <c r="JVC22" s="42"/>
      <c r="JVD22" s="43"/>
      <c r="JVE22" s="31"/>
      <c r="JVF22" s="44" t="s">
        <v>5</v>
      </c>
      <c r="JVG22" s="39"/>
      <c r="JVH22" s="40"/>
      <c r="JVI22" s="40"/>
      <c r="JVJ22" s="41">
        <f t="shared" ref="JVJ22" si="919">JVH22*JVI22</f>
        <v>0</v>
      </c>
      <c r="JVK22" s="42"/>
      <c r="JVL22" s="43"/>
      <c r="JVM22" s="31"/>
      <c r="JVN22" s="44" t="s">
        <v>5</v>
      </c>
      <c r="JVO22" s="39"/>
      <c r="JVP22" s="40"/>
      <c r="JVQ22" s="40"/>
      <c r="JVR22" s="41">
        <f t="shared" ref="JVR22" si="920">JVP22*JVQ22</f>
        <v>0</v>
      </c>
      <c r="JVS22" s="42"/>
      <c r="JVT22" s="43"/>
      <c r="JVU22" s="31"/>
      <c r="JVV22" s="44" t="s">
        <v>5</v>
      </c>
      <c r="JVW22" s="39"/>
      <c r="JVX22" s="40"/>
      <c r="JVY22" s="40"/>
      <c r="JVZ22" s="41">
        <f t="shared" ref="JVZ22" si="921">JVX22*JVY22</f>
        <v>0</v>
      </c>
      <c r="JWA22" s="42"/>
      <c r="JWB22" s="43"/>
      <c r="JWC22" s="31"/>
      <c r="JWD22" s="44" t="s">
        <v>5</v>
      </c>
      <c r="JWE22" s="39"/>
      <c r="JWF22" s="40"/>
      <c r="JWG22" s="40"/>
      <c r="JWH22" s="41">
        <f t="shared" ref="JWH22" si="922">JWF22*JWG22</f>
        <v>0</v>
      </c>
      <c r="JWI22" s="42"/>
      <c r="JWJ22" s="43"/>
      <c r="JWK22" s="31"/>
      <c r="JWL22" s="44" t="s">
        <v>5</v>
      </c>
      <c r="JWM22" s="39"/>
      <c r="JWN22" s="40"/>
      <c r="JWO22" s="40"/>
      <c r="JWP22" s="41">
        <f t="shared" ref="JWP22" si="923">JWN22*JWO22</f>
        <v>0</v>
      </c>
      <c r="JWQ22" s="42"/>
      <c r="JWR22" s="43"/>
      <c r="JWS22" s="31"/>
      <c r="JWT22" s="44" t="s">
        <v>5</v>
      </c>
      <c r="JWU22" s="39"/>
      <c r="JWV22" s="40"/>
      <c r="JWW22" s="40"/>
      <c r="JWX22" s="41">
        <f t="shared" ref="JWX22" si="924">JWV22*JWW22</f>
        <v>0</v>
      </c>
      <c r="JWY22" s="42"/>
      <c r="JWZ22" s="43"/>
      <c r="JXA22" s="31"/>
      <c r="JXB22" s="44" t="s">
        <v>5</v>
      </c>
      <c r="JXC22" s="39"/>
      <c r="JXD22" s="40"/>
      <c r="JXE22" s="40"/>
      <c r="JXF22" s="41">
        <f t="shared" ref="JXF22" si="925">JXD22*JXE22</f>
        <v>0</v>
      </c>
      <c r="JXG22" s="42"/>
      <c r="JXH22" s="43"/>
      <c r="JXI22" s="31"/>
      <c r="JXJ22" s="44" t="s">
        <v>5</v>
      </c>
      <c r="JXK22" s="39"/>
      <c r="JXL22" s="40"/>
      <c r="JXM22" s="40"/>
      <c r="JXN22" s="41">
        <f t="shared" ref="JXN22" si="926">JXL22*JXM22</f>
        <v>0</v>
      </c>
      <c r="JXO22" s="42"/>
      <c r="JXP22" s="43"/>
      <c r="JXQ22" s="31"/>
      <c r="JXR22" s="44" t="s">
        <v>5</v>
      </c>
      <c r="JXS22" s="39"/>
      <c r="JXT22" s="40"/>
      <c r="JXU22" s="40"/>
      <c r="JXV22" s="41">
        <f t="shared" ref="JXV22" si="927">JXT22*JXU22</f>
        <v>0</v>
      </c>
      <c r="JXW22" s="42"/>
      <c r="JXX22" s="43"/>
      <c r="JXY22" s="31"/>
      <c r="JXZ22" s="44" t="s">
        <v>5</v>
      </c>
      <c r="JYA22" s="39"/>
      <c r="JYB22" s="40"/>
      <c r="JYC22" s="40"/>
      <c r="JYD22" s="41">
        <f t="shared" ref="JYD22" si="928">JYB22*JYC22</f>
        <v>0</v>
      </c>
      <c r="JYE22" s="42"/>
      <c r="JYF22" s="43"/>
      <c r="JYG22" s="31"/>
      <c r="JYH22" s="44" t="s">
        <v>5</v>
      </c>
      <c r="JYI22" s="39"/>
      <c r="JYJ22" s="40"/>
      <c r="JYK22" s="40"/>
      <c r="JYL22" s="41">
        <f t="shared" ref="JYL22" si="929">JYJ22*JYK22</f>
        <v>0</v>
      </c>
      <c r="JYM22" s="42"/>
      <c r="JYN22" s="43"/>
      <c r="JYO22" s="31"/>
      <c r="JYP22" s="44" t="s">
        <v>5</v>
      </c>
      <c r="JYQ22" s="39"/>
      <c r="JYR22" s="40"/>
      <c r="JYS22" s="40"/>
      <c r="JYT22" s="41">
        <f t="shared" ref="JYT22" si="930">JYR22*JYS22</f>
        <v>0</v>
      </c>
      <c r="JYU22" s="42"/>
      <c r="JYV22" s="43"/>
      <c r="JYW22" s="31"/>
      <c r="JYX22" s="44" t="s">
        <v>5</v>
      </c>
      <c r="JYY22" s="39"/>
      <c r="JYZ22" s="40"/>
      <c r="JZA22" s="40"/>
      <c r="JZB22" s="41">
        <f t="shared" ref="JZB22" si="931">JYZ22*JZA22</f>
        <v>0</v>
      </c>
      <c r="JZC22" s="42"/>
      <c r="JZD22" s="43"/>
      <c r="JZE22" s="31"/>
      <c r="JZF22" s="44" t="s">
        <v>5</v>
      </c>
      <c r="JZG22" s="39"/>
      <c r="JZH22" s="40"/>
      <c r="JZI22" s="40"/>
      <c r="JZJ22" s="41">
        <f t="shared" ref="JZJ22" si="932">JZH22*JZI22</f>
        <v>0</v>
      </c>
      <c r="JZK22" s="42"/>
      <c r="JZL22" s="43"/>
      <c r="JZM22" s="31"/>
      <c r="JZN22" s="44" t="s">
        <v>5</v>
      </c>
      <c r="JZO22" s="39"/>
      <c r="JZP22" s="40"/>
      <c r="JZQ22" s="40"/>
      <c r="JZR22" s="41">
        <f t="shared" ref="JZR22" si="933">JZP22*JZQ22</f>
        <v>0</v>
      </c>
      <c r="JZS22" s="42"/>
      <c r="JZT22" s="43"/>
      <c r="JZU22" s="31"/>
      <c r="JZV22" s="44" t="s">
        <v>5</v>
      </c>
      <c r="JZW22" s="39"/>
      <c r="JZX22" s="40"/>
      <c r="JZY22" s="40"/>
      <c r="JZZ22" s="41">
        <f t="shared" ref="JZZ22" si="934">JZX22*JZY22</f>
        <v>0</v>
      </c>
      <c r="KAA22" s="42"/>
      <c r="KAB22" s="43"/>
      <c r="KAC22" s="31"/>
      <c r="KAD22" s="44" t="s">
        <v>5</v>
      </c>
      <c r="KAE22" s="39"/>
      <c r="KAF22" s="40"/>
      <c r="KAG22" s="40"/>
      <c r="KAH22" s="41">
        <f t="shared" ref="KAH22" si="935">KAF22*KAG22</f>
        <v>0</v>
      </c>
      <c r="KAI22" s="42"/>
      <c r="KAJ22" s="43"/>
      <c r="KAK22" s="31"/>
      <c r="KAL22" s="44" t="s">
        <v>5</v>
      </c>
      <c r="KAM22" s="39"/>
      <c r="KAN22" s="40"/>
      <c r="KAO22" s="40"/>
      <c r="KAP22" s="41">
        <f t="shared" ref="KAP22" si="936">KAN22*KAO22</f>
        <v>0</v>
      </c>
      <c r="KAQ22" s="42"/>
      <c r="KAR22" s="43"/>
      <c r="KAS22" s="31"/>
      <c r="KAT22" s="44" t="s">
        <v>5</v>
      </c>
      <c r="KAU22" s="39"/>
      <c r="KAV22" s="40"/>
      <c r="KAW22" s="40"/>
      <c r="KAX22" s="41">
        <f t="shared" ref="KAX22" si="937">KAV22*KAW22</f>
        <v>0</v>
      </c>
      <c r="KAY22" s="42"/>
      <c r="KAZ22" s="43"/>
      <c r="KBA22" s="31"/>
      <c r="KBB22" s="44" t="s">
        <v>5</v>
      </c>
      <c r="KBC22" s="39"/>
      <c r="KBD22" s="40"/>
      <c r="KBE22" s="40"/>
      <c r="KBF22" s="41">
        <f t="shared" ref="KBF22" si="938">KBD22*KBE22</f>
        <v>0</v>
      </c>
      <c r="KBG22" s="42"/>
      <c r="KBH22" s="43"/>
      <c r="KBI22" s="31"/>
      <c r="KBJ22" s="44" t="s">
        <v>5</v>
      </c>
      <c r="KBK22" s="39"/>
      <c r="KBL22" s="40"/>
      <c r="KBM22" s="40"/>
      <c r="KBN22" s="41">
        <f t="shared" ref="KBN22" si="939">KBL22*KBM22</f>
        <v>0</v>
      </c>
      <c r="KBO22" s="42"/>
      <c r="KBP22" s="43"/>
      <c r="KBQ22" s="31"/>
      <c r="KBR22" s="44" t="s">
        <v>5</v>
      </c>
      <c r="KBS22" s="39"/>
      <c r="KBT22" s="40"/>
      <c r="KBU22" s="40"/>
      <c r="KBV22" s="41">
        <f t="shared" ref="KBV22" si="940">KBT22*KBU22</f>
        <v>0</v>
      </c>
      <c r="KBW22" s="42"/>
      <c r="KBX22" s="43"/>
      <c r="KBY22" s="31"/>
      <c r="KBZ22" s="44" t="s">
        <v>5</v>
      </c>
      <c r="KCA22" s="39"/>
      <c r="KCB22" s="40"/>
      <c r="KCC22" s="40"/>
      <c r="KCD22" s="41">
        <f t="shared" ref="KCD22" si="941">KCB22*KCC22</f>
        <v>0</v>
      </c>
      <c r="KCE22" s="42"/>
      <c r="KCF22" s="43"/>
      <c r="KCG22" s="31"/>
      <c r="KCH22" s="44" t="s">
        <v>5</v>
      </c>
      <c r="KCI22" s="39"/>
      <c r="KCJ22" s="40"/>
      <c r="KCK22" s="40"/>
      <c r="KCL22" s="41">
        <f t="shared" ref="KCL22" si="942">KCJ22*KCK22</f>
        <v>0</v>
      </c>
      <c r="KCM22" s="42"/>
      <c r="KCN22" s="43"/>
      <c r="KCO22" s="31"/>
      <c r="KCP22" s="44" t="s">
        <v>5</v>
      </c>
      <c r="KCQ22" s="39"/>
      <c r="KCR22" s="40"/>
      <c r="KCS22" s="40"/>
      <c r="KCT22" s="41">
        <f t="shared" ref="KCT22" si="943">KCR22*KCS22</f>
        <v>0</v>
      </c>
      <c r="KCU22" s="42"/>
      <c r="KCV22" s="43"/>
      <c r="KCW22" s="31"/>
      <c r="KCX22" s="44" t="s">
        <v>5</v>
      </c>
      <c r="KCY22" s="39"/>
      <c r="KCZ22" s="40"/>
      <c r="KDA22" s="40"/>
      <c r="KDB22" s="41">
        <f t="shared" ref="KDB22" si="944">KCZ22*KDA22</f>
        <v>0</v>
      </c>
      <c r="KDC22" s="42"/>
      <c r="KDD22" s="43"/>
      <c r="KDE22" s="31"/>
      <c r="KDF22" s="44" t="s">
        <v>5</v>
      </c>
      <c r="KDG22" s="39"/>
      <c r="KDH22" s="40"/>
      <c r="KDI22" s="40"/>
      <c r="KDJ22" s="41">
        <f t="shared" ref="KDJ22" si="945">KDH22*KDI22</f>
        <v>0</v>
      </c>
      <c r="KDK22" s="42"/>
      <c r="KDL22" s="43"/>
      <c r="KDM22" s="31"/>
      <c r="KDN22" s="44" t="s">
        <v>5</v>
      </c>
      <c r="KDO22" s="39"/>
      <c r="KDP22" s="40"/>
      <c r="KDQ22" s="40"/>
      <c r="KDR22" s="41">
        <f t="shared" ref="KDR22" si="946">KDP22*KDQ22</f>
        <v>0</v>
      </c>
      <c r="KDS22" s="42"/>
      <c r="KDT22" s="43"/>
      <c r="KDU22" s="31"/>
      <c r="KDV22" s="44" t="s">
        <v>5</v>
      </c>
      <c r="KDW22" s="39"/>
      <c r="KDX22" s="40"/>
      <c r="KDY22" s="40"/>
      <c r="KDZ22" s="41">
        <f t="shared" ref="KDZ22" si="947">KDX22*KDY22</f>
        <v>0</v>
      </c>
      <c r="KEA22" s="42"/>
      <c r="KEB22" s="43"/>
      <c r="KEC22" s="31"/>
      <c r="KED22" s="44" t="s">
        <v>5</v>
      </c>
      <c r="KEE22" s="39"/>
      <c r="KEF22" s="40"/>
      <c r="KEG22" s="40"/>
      <c r="KEH22" s="41">
        <f t="shared" ref="KEH22" si="948">KEF22*KEG22</f>
        <v>0</v>
      </c>
      <c r="KEI22" s="42"/>
      <c r="KEJ22" s="43"/>
      <c r="KEK22" s="31"/>
      <c r="KEL22" s="44" t="s">
        <v>5</v>
      </c>
      <c r="KEM22" s="39"/>
      <c r="KEN22" s="40"/>
      <c r="KEO22" s="40"/>
      <c r="KEP22" s="41">
        <f t="shared" ref="KEP22" si="949">KEN22*KEO22</f>
        <v>0</v>
      </c>
      <c r="KEQ22" s="42"/>
      <c r="KER22" s="43"/>
      <c r="KES22" s="31"/>
      <c r="KET22" s="44" t="s">
        <v>5</v>
      </c>
      <c r="KEU22" s="39"/>
      <c r="KEV22" s="40"/>
      <c r="KEW22" s="40"/>
      <c r="KEX22" s="41">
        <f t="shared" ref="KEX22" si="950">KEV22*KEW22</f>
        <v>0</v>
      </c>
      <c r="KEY22" s="42"/>
      <c r="KEZ22" s="43"/>
      <c r="KFA22" s="31"/>
      <c r="KFB22" s="44" t="s">
        <v>5</v>
      </c>
      <c r="KFC22" s="39"/>
      <c r="KFD22" s="40"/>
      <c r="KFE22" s="40"/>
      <c r="KFF22" s="41">
        <f t="shared" ref="KFF22" si="951">KFD22*KFE22</f>
        <v>0</v>
      </c>
      <c r="KFG22" s="42"/>
      <c r="KFH22" s="43"/>
      <c r="KFI22" s="31"/>
      <c r="KFJ22" s="44" t="s">
        <v>5</v>
      </c>
      <c r="KFK22" s="39"/>
      <c r="KFL22" s="40"/>
      <c r="KFM22" s="40"/>
      <c r="KFN22" s="41">
        <f t="shared" ref="KFN22" si="952">KFL22*KFM22</f>
        <v>0</v>
      </c>
      <c r="KFO22" s="42"/>
      <c r="KFP22" s="43"/>
      <c r="KFQ22" s="31"/>
      <c r="KFR22" s="44" t="s">
        <v>5</v>
      </c>
      <c r="KFS22" s="39"/>
      <c r="KFT22" s="40"/>
      <c r="KFU22" s="40"/>
      <c r="KFV22" s="41">
        <f t="shared" ref="KFV22" si="953">KFT22*KFU22</f>
        <v>0</v>
      </c>
      <c r="KFW22" s="42"/>
      <c r="KFX22" s="43"/>
      <c r="KFY22" s="31"/>
      <c r="KFZ22" s="44" t="s">
        <v>5</v>
      </c>
      <c r="KGA22" s="39"/>
      <c r="KGB22" s="40"/>
      <c r="KGC22" s="40"/>
      <c r="KGD22" s="41">
        <f t="shared" ref="KGD22" si="954">KGB22*KGC22</f>
        <v>0</v>
      </c>
      <c r="KGE22" s="42"/>
      <c r="KGF22" s="43"/>
      <c r="KGG22" s="31"/>
      <c r="KGH22" s="44" t="s">
        <v>5</v>
      </c>
      <c r="KGI22" s="39"/>
      <c r="KGJ22" s="40"/>
      <c r="KGK22" s="40"/>
      <c r="KGL22" s="41">
        <f t="shared" ref="KGL22" si="955">KGJ22*KGK22</f>
        <v>0</v>
      </c>
      <c r="KGM22" s="42"/>
      <c r="KGN22" s="43"/>
      <c r="KGO22" s="31"/>
      <c r="KGP22" s="44" t="s">
        <v>5</v>
      </c>
      <c r="KGQ22" s="39"/>
      <c r="KGR22" s="40"/>
      <c r="KGS22" s="40"/>
      <c r="KGT22" s="41">
        <f t="shared" ref="KGT22" si="956">KGR22*KGS22</f>
        <v>0</v>
      </c>
      <c r="KGU22" s="42"/>
      <c r="KGV22" s="43"/>
      <c r="KGW22" s="31"/>
      <c r="KGX22" s="44" t="s">
        <v>5</v>
      </c>
      <c r="KGY22" s="39"/>
      <c r="KGZ22" s="40"/>
      <c r="KHA22" s="40"/>
      <c r="KHB22" s="41">
        <f t="shared" ref="KHB22" si="957">KGZ22*KHA22</f>
        <v>0</v>
      </c>
      <c r="KHC22" s="42"/>
      <c r="KHD22" s="43"/>
      <c r="KHE22" s="31"/>
      <c r="KHF22" s="44" t="s">
        <v>5</v>
      </c>
      <c r="KHG22" s="39"/>
      <c r="KHH22" s="40"/>
      <c r="KHI22" s="40"/>
      <c r="KHJ22" s="41">
        <f t="shared" ref="KHJ22" si="958">KHH22*KHI22</f>
        <v>0</v>
      </c>
      <c r="KHK22" s="42"/>
      <c r="KHL22" s="43"/>
      <c r="KHM22" s="31"/>
      <c r="KHN22" s="44" t="s">
        <v>5</v>
      </c>
      <c r="KHO22" s="39"/>
      <c r="KHP22" s="40"/>
      <c r="KHQ22" s="40"/>
      <c r="KHR22" s="41">
        <f t="shared" ref="KHR22" si="959">KHP22*KHQ22</f>
        <v>0</v>
      </c>
      <c r="KHS22" s="42"/>
      <c r="KHT22" s="43"/>
      <c r="KHU22" s="31"/>
      <c r="KHV22" s="44" t="s">
        <v>5</v>
      </c>
      <c r="KHW22" s="39"/>
      <c r="KHX22" s="40"/>
      <c r="KHY22" s="40"/>
      <c r="KHZ22" s="41">
        <f t="shared" ref="KHZ22" si="960">KHX22*KHY22</f>
        <v>0</v>
      </c>
      <c r="KIA22" s="42"/>
      <c r="KIB22" s="43"/>
      <c r="KIC22" s="31"/>
      <c r="KID22" s="44" t="s">
        <v>5</v>
      </c>
      <c r="KIE22" s="39"/>
      <c r="KIF22" s="40"/>
      <c r="KIG22" s="40"/>
      <c r="KIH22" s="41">
        <f t="shared" ref="KIH22" si="961">KIF22*KIG22</f>
        <v>0</v>
      </c>
      <c r="KII22" s="42"/>
      <c r="KIJ22" s="43"/>
      <c r="KIK22" s="31"/>
      <c r="KIL22" s="44" t="s">
        <v>5</v>
      </c>
      <c r="KIM22" s="39"/>
      <c r="KIN22" s="40"/>
      <c r="KIO22" s="40"/>
      <c r="KIP22" s="41">
        <f t="shared" ref="KIP22" si="962">KIN22*KIO22</f>
        <v>0</v>
      </c>
      <c r="KIQ22" s="42"/>
      <c r="KIR22" s="43"/>
      <c r="KIS22" s="31"/>
      <c r="KIT22" s="44" t="s">
        <v>5</v>
      </c>
      <c r="KIU22" s="39"/>
      <c r="KIV22" s="40"/>
      <c r="KIW22" s="40"/>
      <c r="KIX22" s="41">
        <f t="shared" ref="KIX22" si="963">KIV22*KIW22</f>
        <v>0</v>
      </c>
      <c r="KIY22" s="42"/>
      <c r="KIZ22" s="43"/>
      <c r="KJA22" s="31"/>
      <c r="KJB22" s="44" t="s">
        <v>5</v>
      </c>
      <c r="KJC22" s="39"/>
      <c r="KJD22" s="40"/>
      <c r="KJE22" s="40"/>
      <c r="KJF22" s="41">
        <f t="shared" ref="KJF22" si="964">KJD22*KJE22</f>
        <v>0</v>
      </c>
      <c r="KJG22" s="42"/>
      <c r="KJH22" s="43"/>
      <c r="KJI22" s="31"/>
      <c r="KJJ22" s="44" t="s">
        <v>5</v>
      </c>
      <c r="KJK22" s="39"/>
      <c r="KJL22" s="40"/>
      <c r="KJM22" s="40"/>
      <c r="KJN22" s="41">
        <f t="shared" ref="KJN22" si="965">KJL22*KJM22</f>
        <v>0</v>
      </c>
      <c r="KJO22" s="42"/>
      <c r="KJP22" s="43"/>
      <c r="KJQ22" s="31"/>
      <c r="KJR22" s="44" t="s">
        <v>5</v>
      </c>
      <c r="KJS22" s="39"/>
      <c r="KJT22" s="40"/>
      <c r="KJU22" s="40"/>
      <c r="KJV22" s="41">
        <f t="shared" ref="KJV22" si="966">KJT22*KJU22</f>
        <v>0</v>
      </c>
      <c r="KJW22" s="42"/>
      <c r="KJX22" s="43"/>
      <c r="KJY22" s="31"/>
      <c r="KJZ22" s="44" t="s">
        <v>5</v>
      </c>
      <c r="KKA22" s="39"/>
      <c r="KKB22" s="40"/>
      <c r="KKC22" s="40"/>
      <c r="KKD22" s="41">
        <f t="shared" ref="KKD22" si="967">KKB22*KKC22</f>
        <v>0</v>
      </c>
      <c r="KKE22" s="42"/>
      <c r="KKF22" s="43"/>
      <c r="KKG22" s="31"/>
      <c r="KKH22" s="44" t="s">
        <v>5</v>
      </c>
      <c r="KKI22" s="39"/>
      <c r="KKJ22" s="40"/>
      <c r="KKK22" s="40"/>
      <c r="KKL22" s="41">
        <f t="shared" ref="KKL22" si="968">KKJ22*KKK22</f>
        <v>0</v>
      </c>
      <c r="KKM22" s="42"/>
      <c r="KKN22" s="43"/>
      <c r="KKO22" s="31"/>
      <c r="KKP22" s="44" t="s">
        <v>5</v>
      </c>
      <c r="KKQ22" s="39"/>
      <c r="KKR22" s="40"/>
      <c r="KKS22" s="40"/>
      <c r="KKT22" s="41">
        <f t="shared" ref="KKT22" si="969">KKR22*KKS22</f>
        <v>0</v>
      </c>
      <c r="KKU22" s="42"/>
      <c r="KKV22" s="43"/>
      <c r="KKW22" s="31"/>
      <c r="KKX22" s="44" t="s">
        <v>5</v>
      </c>
      <c r="KKY22" s="39"/>
      <c r="KKZ22" s="40"/>
      <c r="KLA22" s="40"/>
      <c r="KLB22" s="41">
        <f t="shared" ref="KLB22" si="970">KKZ22*KLA22</f>
        <v>0</v>
      </c>
      <c r="KLC22" s="42"/>
      <c r="KLD22" s="43"/>
      <c r="KLE22" s="31"/>
      <c r="KLF22" s="44" t="s">
        <v>5</v>
      </c>
      <c r="KLG22" s="39"/>
      <c r="KLH22" s="40"/>
      <c r="KLI22" s="40"/>
      <c r="KLJ22" s="41">
        <f t="shared" ref="KLJ22" si="971">KLH22*KLI22</f>
        <v>0</v>
      </c>
      <c r="KLK22" s="42"/>
      <c r="KLL22" s="43"/>
      <c r="KLM22" s="31"/>
      <c r="KLN22" s="44" t="s">
        <v>5</v>
      </c>
      <c r="KLO22" s="39"/>
      <c r="KLP22" s="40"/>
      <c r="KLQ22" s="40"/>
      <c r="KLR22" s="41">
        <f t="shared" ref="KLR22" si="972">KLP22*KLQ22</f>
        <v>0</v>
      </c>
      <c r="KLS22" s="42"/>
      <c r="KLT22" s="43"/>
      <c r="KLU22" s="31"/>
      <c r="KLV22" s="44" t="s">
        <v>5</v>
      </c>
      <c r="KLW22" s="39"/>
      <c r="KLX22" s="40"/>
      <c r="KLY22" s="40"/>
      <c r="KLZ22" s="41">
        <f t="shared" ref="KLZ22" si="973">KLX22*KLY22</f>
        <v>0</v>
      </c>
      <c r="KMA22" s="42"/>
      <c r="KMB22" s="43"/>
      <c r="KMC22" s="31"/>
      <c r="KMD22" s="44" t="s">
        <v>5</v>
      </c>
      <c r="KME22" s="39"/>
      <c r="KMF22" s="40"/>
      <c r="KMG22" s="40"/>
      <c r="KMH22" s="41">
        <f t="shared" ref="KMH22" si="974">KMF22*KMG22</f>
        <v>0</v>
      </c>
      <c r="KMI22" s="42"/>
      <c r="KMJ22" s="43"/>
      <c r="KMK22" s="31"/>
      <c r="KML22" s="44" t="s">
        <v>5</v>
      </c>
      <c r="KMM22" s="39"/>
      <c r="KMN22" s="40"/>
      <c r="KMO22" s="40"/>
      <c r="KMP22" s="41">
        <f t="shared" ref="KMP22" si="975">KMN22*KMO22</f>
        <v>0</v>
      </c>
      <c r="KMQ22" s="42"/>
      <c r="KMR22" s="43"/>
      <c r="KMS22" s="31"/>
      <c r="KMT22" s="44" t="s">
        <v>5</v>
      </c>
      <c r="KMU22" s="39"/>
      <c r="KMV22" s="40"/>
      <c r="KMW22" s="40"/>
      <c r="KMX22" s="41">
        <f t="shared" ref="KMX22" si="976">KMV22*KMW22</f>
        <v>0</v>
      </c>
      <c r="KMY22" s="42"/>
      <c r="KMZ22" s="43"/>
      <c r="KNA22" s="31"/>
      <c r="KNB22" s="44" t="s">
        <v>5</v>
      </c>
      <c r="KNC22" s="39"/>
      <c r="KND22" s="40"/>
      <c r="KNE22" s="40"/>
      <c r="KNF22" s="41">
        <f t="shared" ref="KNF22" si="977">KND22*KNE22</f>
        <v>0</v>
      </c>
      <c r="KNG22" s="42"/>
      <c r="KNH22" s="43"/>
      <c r="KNI22" s="31"/>
      <c r="KNJ22" s="44" t="s">
        <v>5</v>
      </c>
      <c r="KNK22" s="39"/>
      <c r="KNL22" s="40"/>
      <c r="KNM22" s="40"/>
      <c r="KNN22" s="41">
        <f t="shared" ref="KNN22" si="978">KNL22*KNM22</f>
        <v>0</v>
      </c>
      <c r="KNO22" s="42"/>
      <c r="KNP22" s="43"/>
      <c r="KNQ22" s="31"/>
      <c r="KNR22" s="44" t="s">
        <v>5</v>
      </c>
      <c r="KNS22" s="39"/>
      <c r="KNT22" s="40"/>
      <c r="KNU22" s="40"/>
      <c r="KNV22" s="41">
        <f t="shared" ref="KNV22" si="979">KNT22*KNU22</f>
        <v>0</v>
      </c>
      <c r="KNW22" s="42"/>
      <c r="KNX22" s="43"/>
      <c r="KNY22" s="31"/>
      <c r="KNZ22" s="44" t="s">
        <v>5</v>
      </c>
      <c r="KOA22" s="39"/>
      <c r="KOB22" s="40"/>
      <c r="KOC22" s="40"/>
      <c r="KOD22" s="41">
        <f t="shared" ref="KOD22" si="980">KOB22*KOC22</f>
        <v>0</v>
      </c>
      <c r="KOE22" s="42"/>
      <c r="KOF22" s="43"/>
      <c r="KOG22" s="31"/>
      <c r="KOH22" s="44" t="s">
        <v>5</v>
      </c>
      <c r="KOI22" s="39"/>
      <c r="KOJ22" s="40"/>
      <c r="KOK22" s="40"/>
      <c r="KOL22" s="41">
        <f t="shared" ref="KOL22" si="981">KOJ22*KOK22</f>
        <v>0</v>
      </c>
      <c r="KOM22" s="42"/>
      <c r="KON22" s="43"/>
      <c r="KOO22" s="31"/>
      <c r="KOP22" s="44" t="s">
        <v>5</v>
      </c>
      <c r="KOQ22" s="39"/>
      <c r="KOR22" s="40"/>
      <c r="KOS22" s="40"/>
      <c r="KOT22" s="41">
        <f t="shared" ref="KOT22" si="982">KOR22*KOS22</f>
        <v>0</v>
      </c>
      <c r="KOU22" s="42"/>
      <c r="KOV22" s="43"/>
      <c r="KOW22" s="31"/>
      <c r="KOX22" s="44" t="s">
        <v>5</v>
      </c>
      <c r="KOY22" s="39"/>
      <c r="KOZ22" s="40"/>
      <c r="KPA22" s="40"/>
      <c r="KPB22" s="41">
        <f t="shared" ref="KPB22" si="983">KOZ22*KPA22</f>
        <v>0</v>
      </c>
      <c r="KPC22" s="42"/>
      <c r="KPD22" s="43"/>
      <c r="KPE22" s="31"/>
      <c r="KPF22" s="44" t="s">
        <v>5</v>
      </c>
      <c r="KPG22" s="39"/>
      <c r="KPH22" s="40"/>
      <c r="KPI22" s="40"/>
      <c r="KPJ22" s="41">
        <f t="shared" ref="KPJ22" si="984">KPH22*KPI22</f>
        <v>0</v>
      </c>
      <c r="KPK22" s="42"/>
      <c r="KPL22" s="43"/>
      <c r="KPM22" s="31"/>
      <c r="KPN22" s="44" t="s">
        <v>5</v>
      </c>
      <c r="KPO22" s="39"/>
      <c r="KPP22" s="40"/>
      <c r="KPQ22" s="40"/>
      <c r="KPR22" s="41">
        <f t="shared" ref="KPR22" si="985">KPP22*KPQ22</f>
        <v>0</v>
      </c>
      <c r="KPS22" s="42"/>
      <c r="KPT22" s="43"/>
      <c r="KPU22" s="31"/>
      <c r="KPV22" s="44" t="s">
        <v>5</v>
      </c>
      <c r="KPW22" s="39"/>
      <c r="KPX22" s="40"/>
      <c r="KPY22" s="40"/>
      <c r="KPZ22" s="41">
        <f t="shared" ref="KPZ22" si="986">KPX22*KPY22</f>
        <v>0</v>
      </c>
      <c r="KQA22" s="42"/>
      <c r="KQB22" s="43"/>
      <c r="KQC22" s="31"/>
      <c r="KQD22" s="44" t="s">
        <v>5</v>
      </c>
      <c r="KQE22" s="39"/>
      <c r="KQF22" s="40"/>
      <c r="KQG22" s="40"/>
      <c r="KQH22" s="41">
        <f t="shared" ref="KQH22" si="987">KQF22*KQG22</f>
        <v>0</v>
      </c>
      <c r="KQI22" s="42"/>
      <c r="KQJ22" s="43"/>
      <c r="KQK22" s="31"/>
      <c r="KQL22" s="44" t="s">
        <v>5</v>
      </c>
      <c r="KQM22" s="39"/>
      <c r="KQN22" s="40"/>
      <c r="KQO22" s="40"/>
      <c r="KQP22" s="41">
        <f t="shared" ref="KQP22" si="988">KQN22*KQO22</f>
        <v>0</v>
      </c>
      <c r="KQQ22" s="42"/>
      <c r="KQR22" s="43"/>
      <c r="KQS22" s="31"/>
      <c r="KQT22" s="44" t="s">
        <v>5</v>
      </c>
      <c r="KQU22" s="39"/>
      <c r="KQV22" s="40"/>
      <c r="KQW22" s="40"/>
      <c r="KQX22" s="41">
        <f t="shared" ref="KQX22" si="989">KQV22*KQW22</f>
        <v>0</v>
      </c>
      <c r="KQY22" s="42"/>
      <c r="KQZ22" s="43"/>
      <c r="KRA22" s="31"/>
      <c r="KRB22" s="44" t="s">
        <v>5</v>
      </c>
      <c r="KRC22" s="39"/>
      <c r="KRD22" s="40"/>
      <c r="KRE22" s="40"/>
      <c r="KRF22" s="41">
        <f t="shared" ref="KRF22" si="990">KRD22*KRE22</f>
        <v>0</v>
      </c>
      <c r="KRG22" s="42"/>
      <c r="KRH22" s="43"/>
      <c r="KRI22" s="31"/>
      <c r="KRJ22" s="44" t="s">
        <v>5</v>
      </c>
      <c r="KRK22" s="39"/>
      <c r="KRL22" s="40"/>
      <c r="KRM22" s="40"/>
      <c r="KRN22" s="41">
        <f t="shared" ref="KRN22" si="991">KRL22*KRM22</f>
        <v>0</v>
      </c>
      <c r="KRO22" s="42"/>
      <c r="KRP22" s="43"/>
      <c r="KRQ22" s="31"/>
      <c r="KRR22" s="44" t="s">
        <v>5</v>
      </c>
      <c r="KRS22" s="39"/>
      <c r="KRT22" s="40"/>
      <c r="KRU22" s="40"/>
      <c r="KRV22" s="41">
        <f t="shared" ref="KRV22" si="992">KRT22*KRU22</f>
        <v>0</v>
      </c>
      <c r="KRW22" s="42"/>
      <c r="KRX22" s="43"/>
      <c r="KRY22" s="31"/>
      <c r="KRZ22" s="44" t="s">
        <v>5</v>
      </c>
      <c r="KSA22" s="39"/>
      <c r="KSB22" s="40"/>
      <c r="KSC22" s="40"/>
      <c r="KSD22" s="41">
        <f t="shared" ref="KSD22" si="993">KSB22*KSC22</f>
        <v>0</v>
      </c>
      <c r="KSE22" s="42"/>
      <c r="KSF22" s="43"/>
      <c r="KSG22" s="31"/>
      <c r="KSH22" s="44" t="s">
        <v>5</v>
      </c>
      <c r="KSI22" s="39"/>
      <c r="KSJ22" s="40"/>
      <c r="KSK22" s="40"/>
      <c r="KSL22" s="41">
        <f t="shared" ref="KSL22" si="994">KSJ22*KSK22</f>
        <v>0</v>
      </c>
      <c r="KSM22" s="42"/>
      <c r="KSN22" s="43"/>
      <c r="KSO22" s="31"/>
      <c r="KSP22" s="44" t="s">
        <v>5</v>
      </c>
      <c r="KSQ22" s="39"/>
      <c r="KSR22" s="40"/>
      <c r="KSS22" s="40"/>
      <c r="KST22" s="41">
        <f t="shared" ref="KST22" si="995">KSR22*KSS22</f>
        <v>0</v>
      </c>
      <c r="KSU22" s="42"/>
      <c r="KSV22" s="43"/>
      <c r="KSW22" s="31"/>
      <c r="KSX22" s="44" t="s">
        <v>5</v>
      </c>
      <c r="KSY22" s="39"/>
      <c r="KSZ22" s="40"/>
      <c r="KTA22" s="40"/>
      <c r="KTB22" s="41">
        <f t="shared" ref="KTB22" si="996">KSZ22*KTA22</f>
        <v>0</v>
      </c>
      <c r="KTC22" s="42"/>
      <c r="KTD22" s="43"/>
      <c r="KTE22" s="31"/>
      <c r="KTF22" s="44" t="s">
        <v>5</v>
      </c>
      <c r="KTG22" s="39"/>
      <c r="KTH22" s="40"/>
      <c r="KTI22" s="40"/>
      <c r="KTJ22" s="41">
        <f t="shared" ref="KTJ22" si="997">KTH22*KTI22</f>
        <v>0</v>
      </c>
      <c r="KTK22" s="42"/>
      <c r="KTL22" s="43"/>
      <c r="KTM22" s="31"/>
      <c r="KTN22" s="44" t="s">
        <v>5</v>
      </c>
      <c r="KTO22" s="39"/>
      <c r="KTP22" s="40"/>
      <c r="KTQ22" s="40"/>
      <c r="KTR22" s="41">
        <f t="shared" ref="KTR22" si="998">KTP22*KTQ22</f>
        <v>0</v>
      </c>
      <c r="KTS22" s="42"/>
      <c r="KTT22" s="43"/>
      <c r="KTU22" s="31"/>
      <c r="KTV22" s="44" t="s">
        <v>5</v>
      </c>
      <c r="KTW22" s="39"/>
      <c r="KTX22" s="40"/>
      <c r="KTY22" s="40"/>
      <c r="KTZ22" s="41">
        <f t="shared" ref="KTZ22" si="999">KTX22*KTY22</f>
        <v>0</v>
      </c>
      <c r="KUA22" s="42"/>
      <c r="KUB22" s="43"/>
      <c r="KUC22" s="31"/>
      <c r="KUD22" s="44" t="s">
        <v>5</v>
      </c>
      <c r="KUE22" s="39"/>
      <c r="KUF22" s="40"/>
      <c r="KUG22" s="40"/>
      <c r="KUH22" s="41">
        <f t="shared" ref="KUH22" si="1000">KUF22*KUG22</f>
        <v>0</v>
      </c>
      <c r="KUI22" s="42"/>
      <c r="KUJ22" s="43"/>
      <c r="KUK22" s="31"/>
      <c r="KUL22" s="44" t="s">
        <v>5</v>
      </c>
      <c r="KUM22" s="39"/>
      <c r="KUN22" s="40"/>
      <c r="KUO22" s="40"/>
      <c r="KUP22" s="41">
        <f t="shared" ref="KUP22" si="1001">KUN22*KUO22</f>
        <v>0</v>
      </c>
      <c r="KUQ22" s="42"/>
      <c r="KUR22" s="43"/>
      <c r="KUS22" s="31"/>
      <c r="KUT22" s="44" t="s">
        <v>5</v>
      </c>
      <c r="KUU22" s="39"/>
      <c r="KUV22" s="40"/>
      <c r="KUW22" s="40"/>
      <c r="KUX22" s="41">
        <f t="shared" ref="KUX22" si="1002">KUV22*KUW22</f>
        <v>0</v>
      </c>
      <c r="KUY22" s="42"/>
      <c r="KUZ22" s="43"/>
      <c r="KVA22" s="31"/>
      <c r="KVB22" s="44" t="s">
        <v>5</v>
      </c>
      <c r="KVC22" s="39"/>
      <c r="KVD22" s="40"/>
      <c r="KVE22" s="40"/>
      <c r="KVF22" s="41">
        <f t="shared" ref="KVF22" si="1003">KVD22*KVE22</f>
        <v>0</v>
      </c>
      <c r="KVG22" s="42"/>
      <c r="KVH22" s="43"/>
      <c r="KVI22" s="31"/>
      <c r="KVJ22" s="44" t="s">
        <v>5</v>
      </c>
      <c r="KVK22" s="39"/>
      <c r="KVL22" s="40"/>
      <c r="KVM22" s="40"/>
      <c r="KVN22" s="41">
        <f t="shared" ref="KVN22" si="1004">KVL22*KVM22</f>
        <v>0</v>
      </c>
      <c r="KVO22" s="42"/>
      <c r="KVP22" s="43"/>
      <c r="KVQ22" s="31"/>
      <c r="KVR22" s="44" t="s">
        <v>5</v>
      </c>
      <c r="KVS22" s="39"/>
      <c r="KVT22" s="40"/>
      <c r="KVU22" s="40"/>
      <c r="KVV22" s="41">
        <f t="shared" ref="KVV22" si="1005">KVT22*KVU22</f>
        <v>0</v>
      </c>
      <c r="KVW22" s="42"/>
      <c r="KVX22" s="43"/>
      <c r="KVY22" s="31"/>
      <c r="KVZ22" s="44" t="s">
        <v>5</v>
      </c>
      <c r="KWA22" s="39"/>
      <c r="KWB22" s="40"/>
      <c r="KWC22" s="40"/>
      <c r="KWD22" s="41">
        <f t="shared" ref="KWD22" si="1006">KWB22*KWC22</f>
        <v>0</v>
      </c>
      <c r="KWE22" s="42"/>
      <c r="KWF22" s="43"/>
      <c r="KWG22" s="31"/>
      <c r="KWH22" s="44" t="s">
        <v>5</v>
      </c>
      <c r="KWI22" s="39"/>
      <c r="KWJ22" s="40"/>
      <c r="KWK22" s="40"/>
      <c r="KWL22" s="41">
        <f t="shared" ref="KWL22" si="1007">KWJ22*KWK22</f>
        <v>0</v>
      </c>
      <c r="KWM22" s="42"/>
      <c r="KWN22" s="43"/>
      <c r="KWO22" s="31"/>
      <c r="KWP22" s="44" t="s">
        <v>5</v>
      </c>
      <c r="KWQ22" s="39"/>
      <c r="KWR22" s="40"/>
      <c r="KWS22" s="40"/>
      <c r="KWT22" s="41">
        <f t="shared" ref="KWT22" si="1008">KWR22*KWS22</f>
        <v>0</v>
      </c>
      <c r="KWU22" s="42"/>
      <c r="KWV22" s="43"/>
      <c r="KWW22" s="31"/>
      <c r="KWX22" s="44" t="s">
        <v>5</v>
      </c>
      <c r="KWY22" s="39"/>
      <c r="KWZ22" s="40"/>
      <c r="KXA22" s="40"/>
      <c r="KXB22" s="41">
        <f t="shared" ref="KXB22" si="1009">KWZ22*KXA22</f>
        <v>0</v>
      </c>
      <c r="KXC22" s="42"/>
      <c r="KXD22" s="43"/>
      <c r="KXE22" s="31"/>
      <c r="KXF22" s="44" t="s">
        <v>5</v>
      </c>
      <c r="KXG22" s="39"/>
      <c r="KXH22" s="40"/>
      <c r="KXI22" s="40"/>
      <c r="KXJ22" s="41">
        <f t="shared" ref="KXJ22" si="1010">KXH22*KXI22</f>
        <v>0</v>
      </c>
      <c r="KXK22" s="42"/>
      <c r="KXL22" s="43"/>
      <c r="KXM22" s="31"/>
      <c r="KXN22" s="44" t="s">
        <v>5</v>
      </c>
      <c r="KXO22" s="39"/>
      <c r="KXP22" s="40"/>
      <c r="KXQ22" s="40"/>
      <c r="KXR22" s="41">
        <f t="shared" ref="KXR22" si="1011">KXP22*KXQ22</f>
        <v>0</v>
      </c>
      <c r="KXS22" s="42"/>
      <c r="KXT22" s="43"/>
      <c r="KXU22" s="31"/>
      <c r="KXV22" s="44" t="s">
        <v>5</v>
      </c>
      <c r="KXW22" s="39"/>
      <c r="KXX22" s="40"/>
      <c r="KXY22" s="40"/>
      <c r="KXZ22" s="41">
        <f t="shared" ref="KXZ22" si="1012">KXX22*KXY22</f>
        <v>0</v>
      </c>
      <c r="KYA22" s="42"/>
      <c r="KYB22" s="43"/>
      <c r="KYC22" s="31"/>
      <c r="KYD22" s="44" t="s">
        <v>5</v>
      </c>
      <c r="KYE22" s="39"/>
      <c r="KYF22" s="40"/>
      <c r="KYG22" s="40"/>
      <c r="KYH22" s="41">
        <f t="shared" ref="KYH22" si="1013">KYF22*KYG22</f>
        <v>0</v>
      </c>
      <c r="KYI22" s="42"/>
      <c r="KYJ22" s="43"/>
      <c r="KYK22" s="31"/>
      <c r="KYL22" s="44" t="s">
        <v>5</v>
      </c>
      <c r="KYM22" s="39"/>
      <c r="KYN22" s="40"/>
      <c r="KYO22" s="40"/>
      <c r="KYP22" s="41">
        <f t="shared" ref="KYP22" si="1014">KYN22*KYO22</f>
        <v>0</v>
      </c>
      <c r="KYQ22" s="42"/>
      <c r="KYR22" s="43"/>
      <c r="KYS22" s="31"/>
      <c r="KYT22" s="44" t="s">
        <v>5</v>
      </c>
      <c r="KYU22" s="39"/>
      <c r="KYV22" s="40"/>
      <c r="KYW22" s="40"/>
      <c r="KYX22" s="41">
        <f t="shared" ref="KYX22" si="1015">KYV22*KYW22</f>
        <v>0</v>
      </c>
      <c r="KYY22" s="42"/>
      <c r="KYZ22" s="43"/>
      <c r="KZA22" s="31"/>
      <c r="KZB22" s="44" t="s">
        <v>5</v>
      </c>
      <c r="KZC22" s="39"/>
      <c r="KZD22" s="40"/>
      <c r="KZE22" s="40"/>
      <c r="KZF22" s="41">
        <f t="shared" ref="KZF22" si="1016">KZD22*KZE22</f>
        <v>0</v>
      </c>
      <c r="KZG22" s="42"/>
      <c r="KZH22" s="43"/>
      <c r="KZI22" s="31"/>
      <c r="KZJ22" s="44" t="s">
        <v>5</v>
      </c>
      <c r="KZK22" s="39"/>
      <c r="KZL22" s="40"/>
      <c r="KZM22" s="40"/>
      <c r="KZN22" s="41">
        <f t="shared" ref="KZN22" si="1017">KZL22*KZM22</f>
        <v>0</v>
      </c>
      <c r="KZO22" s="42"/>
      <c r="KZP22" s="43"/>
      <c r="KZQ22" s="31"/>
      <c r="KZR22" s="44" t="s">
        <v>5</v>
      </c>
      <c r="KZS22" s="39"/>
      <c r="KZT22" s="40"/>
      <c r="KZU22" s="40"/>
      <c r="KZV22" s="41">
        <f t="shared" ref="KZV22" si="1018">KZT22*KZU22</f>
        <v>0</v>
      </c>
      <c r="KZW22" s="42"/>
      <c r="KZX22" s="43"/>
      <c r="KZY22" s="31"/>
      <c r="KZZ22" s="44" t="s">
        <v>5</v>
      </c>
      <c r="LAA22" s="39"/>
      <c r="LAB22" s="40"/>
      <c r="LAC22" s="40"/>
      <c r="LAD22" s="41">
        <f t="shared" ref="LAD22" si="1019">LAB22*LAC22</f>
        <v>0</v>
      </c>
      <c r="LAE22" s="42"/>
      <c r="LAF22" s="43"/>
      <c r="LAG22" s="31"/>
      <c r="LAH22" s="44" t="s">
        <v>5</v>
      </c>
      <c r="LAI22" s="39"/>
      <c r="LAJ22" s="40"/>
      <c r="LAK22" s="40"/>
      <c r="LAL22" s="41">
        <f t="shared" ref="LAL22" si="1020">LAJ22*LAK22</f>
        <v>0</v>
      </c>
      <c r="LAM22" s="42"/>
      <c r="LAN22" s="43"/>
      <c r="LAO22" s="31"/>
      <c r="LAP22" s="44" t="s">
        <v>5</v>
      </c>
      <c r="LAQ22" s="39"/>
      <c r="LAR22" s="40"/>
      <c r="LAS22" s="40"/>
      <c r="LAT22" s="41">
        <f t="shared" ref="LAT22" si="1021">LAR22*LAS22</f>
        <v>0</v>
      </c>
      <c r="LAU22" s="42"/>
      <c r="LAV22" s="43"/>
      <c r="LAW22" s="31"/>
      <c r="LAX22" s="44" t="s">
        <v>5</v>
      </c>
      <c r="LAY22" s="39"/>
      <c r="LAZ22" s="40"/>
      <c r="LBA22" s="40"/>
      <c r="LBB22" s="41">
        <f t="shared" ref="LBB22" si="1022">LAZ22*LBA22</f>
        <v>0</v>
      </c>
      <c r="LBC22" s="42"/>
      <c r="LBD22" s="43"/>
      <c r="LBE22" s="31"/>
      <c r="LBF22" s="44" t="s">
        <v>5</v>
      </c>
      <c r="LBG22" s="39"/>
      <c r="LBH22" s="40"/>
      <c r="LBI22" s="40"/>
      <c r="LBJ22" s="41">
        <f t="shared" ref="LBJ22" si="1023">LBH22*LBI22</f>
        <v>0</v>
      </c>
      <c r="LBK22" s="42"/>
      <c r="LBL22" s="43"/>
      <c r="LBM22" s="31"/>
      <c r="LBN22" s="44" t="s">
        <v>5</v>
      </c>
      <c r="LBO22" s="39"/>
      <c r="LBP22" s="40"/>
      <c r="LBQ22" s="40"/>
      <c r="LBR22" s="41">
        <f t="shared" ref="LBR22" si="1024">LBP22*LBQ22</f>
        <v>0</v>
      </c>
      <c r="LBS22" s="42"/>
      <c r="LBT22" s="43"/>
      <c r="LBU22" s="31"/>
      <c r="LBV22" s="44" t="s">
        <v>5</v>
      </c>
      <c r="LBW22" s="39"/>
      <c r="LBX22" s="40"/>
      <c r="LBY22" s="40"/>
      <c r="LBZ22" s="41">
        <f t="shared" ref="LBZ22" si="1025">LBX22*LBY22</f>
        <v>0</v>
      </c>
      <c r="LCA22" s="42"/>
      <c r="LCB22" s="43"/>
      <c r="LCC22" s="31"/>
      <c r="LCD22" s="44" t="s">
        <v>5</v>
      </c>
      <c r="LCE22" s="39"/>
      <c r="LCF22" s="40"/>
      <c r="LCG22" s="40"/>
      <c r="LCH22" s="41">
        <f t="shared" ref="LCH22" si="1026">LCF22*LCG22</f>
        <v>0</v>
      </c>
      <c r="LCI22" s="42"/>
      <c r="LCJ22" s="43"/>
      <c r="LCK22" s="31"/>
      <c r="LCL22" s="44" t="s">
        <v>5</v>
      </c>
      <c r="LCM22" s="39"/>
      <c r="LCN22" s="40"/>
      <c r="LCO22" s="40"/>
      <c r="LCP22" s="41">
        <f t="shared" ref="LCP22" si="1027">LCN22*LCO22</f>
        <v>0</v>
      </c>
      <c r="LCQ22" s="42"/>
      <c r="LCR22" s="43"/>
      <c r="LCS22" s="31"/>
      <c r="LCT22" s="44" t="s">
        <v>5</v>
      </c>
      <c r="LCU22" s="39"/>
      <c r="LCV22" s="40"/>
      <c r="LCW22" s="40"/>
      <c r="LCX22" s="41">
        <f t="shared" ref="LCX22" si="1028">LCV22*LCW22</f>
        <v>0</v>
      </c>
      <c r="LCY22" s="42"/>
      <c r="LCZ22" s="43"/>
      <c r="LDA22" s="31"/>
      <c r="LDB22" s="44" t="s">
        <v>5</v>
      </c>
      <c r="LDC22" s="39"/>
      <c r="LDD22" s="40"/>
      <c r="LDE22" s="40"/>
      <c r="LDF22" s="41">
        <f t="shared" ref="LDF22" si="1029">LDD22*LDE22</f>
        <v>0</v>
      </c>
      <c r="LDG22" s="42"/>
      <c r="LDH22" s="43"/>
      <c r="LDI22" s="31"/>
      <c r="LDJ22" s="44" t="s">
        <v>5</v>
      </c>
      <c r="LDK22" s="39"/>
      <c r="LDL22" s="40"/>
      <c r="LDM22" s="40"/>
      <c r="LDN22" s="41">
        <f t="shared" ref="LDN22" si="1030">LDL22*LDM22</f>
        <v>0</v>
      </c>
      <c r="LDO22" s="42"/>
      <c r="LDP22" s="43"/>
      <c r="LDQ22" s="31"/>
      <c r="LDR22" s="44" t="s">
        <v>5</v>
      </c>
      <c r="LDS22" s="39"/>
      <c r="LDT22" s="40"/>
      <c r="LDU22" s="40"/>
      <c r="LDV22" s="41">
        <f t="shared" ref="LDV22" si="1031">LDT22*LDU22</f>
        <v>0</v>
      </c>
      <c r="LDW22" s="42"/>
      <c r="LDX22" s="43"/>
      <c r="LDY22" s="31"/>
      <c r="LDZ22" s="44" t="s">
        <v>5</v>
      </c>
      <c r="LEA22" s="39"/>
      <c r="LEB22" s="40"/>
      <c r="LEC22" s="40"/>
      <c r="LED22" s="41">
        <f t="shared" ref="LED22" si="1032">LEB22*LEC22</f>
        <v>0</v>
      </c>
      <c r="LEE22" s="42"/>
      <c r="LEF22" s="43"/>
      <c r="LEG22" s="31"/>
      <c r="LEH22" s="44" t="s">
        <v>5</v>
      </c>
      <c r="LEI22" s="39"/>
      <c r="LEJ22" s="40"/>
      <c r="LEK22" s="40"/>
      <c r="LEL22" s="41">
        <f t="shared" ref="LEL22" si="1033">LEJ22*LEK22</f>
        <v>0</v>
      </c>
      <c r="LEM22" s="42"/>
      <c r="LEN22" s="43"/>
      <c r="LEO22" s="31"/>
      <c r="LEP22" s="44" t="s">
        <v>5</v>
      </c>
      <c r="LEQ22" s="39"/>
      <c r="LER22" s="40"/>
      <c r="LES22" s="40"/>
      <c r="LET22" s="41">
        <f t="shared" ref="LET22" si="1034">LER22*LES22</f>
        <v>0</v>
      </c>
      <c r="LEU22" s="42"/>
      <c r="LEV22" s="43"/>
      <c r="LEW22" s="31"/>
      <c r="LEX22" s="44" t="s">
        <v>5</v>
      </c>
      <c r="LEY22" s="39"/>
      <c r="LEZ22" s="40"/>
      <c r="LFA22" s="40"/>
      <c r="LFB22" s="41">
        <f t="shared" ref="LFB22" si="1035">LEZ22*LFA22</f>
        <v>0</v>
      </c>
      <c r="LFC22" s="42"/>
      <c r="LFD22" s="43"/>
      <c r="LFE22" s="31"/>
      <c r="LFF22" s="44" t="s">
        <v>5</v>
      </c>
      <c r="LFG22" s="39"/>
      <c r="LFH22" s="40"/>
      <c r="LFI22" s="40"/>
      <c r="LFJ22" s="41">
        <f t="shared" ref="LFJ22" si="1036">LFH22*LFI22</f>
        <v>0</v>
      </c>
      <c r="LFK22" s="42"/>
      <c r="LFL22" s="43"/>
      <c r="LFM22" s="31"/>
      <c r="LFN22" s="44" t="s">
        <v>5</v>
      </c>
      <c r="LFO22" s="39"/>
      <c r="LFP22" s="40"/>
      <c r="LFQ22" s="40"/>
      <c r="LFR22" s="41">
        <f t="shared" ref="LFR22" si="1037">LFP22*LFQ22</f>
        <v>0</v>
      </c>
      <c r="LFS22" s="42"/>
      <c r="LFT22" s="43"/>
      <c r="LFU22" s="31"/>
      <c r="LFV22" s="44" t="s">
        <v>5</v>
      </c>
      <c r="LFW22" s="39"/>
      <c r="LFX22" s="40"/>
      <c r="LFY22" s="40"/>
      <c r="LFZ22" s="41">
        <f t="shared" ref="LFZ22" si="1038">LFX22*LFY22</f>
        <v>0</v>
      </c>
      <c r="LGA22" s="42"/>
      <c r="LGB22" s="43"/>
      <c r="LGC22" s="31"/>
      <c r="LGD22" s="44" t="s">
        <v>5</v>
      </c>
      <c r="LGE22" s="39"/>
      <c r="LGF22" s="40"/>
      <c r="LGG22" s="40"/>
      <c r="LGH22" s="41">
        <f t="shared" ref="LGH22" si="1039">LGF22*LGG22</f>
        <v>0</v>
      </c>
      <c r="LGI22" s="42"/>
      <c r="LGJ22" s="43"/>
      <c r="LGK22" s="31"/>
      <c r="LGL22" s="44" t="s">
        <v>5</v>
      </c>
      <c r="LGM22" s="39"/>
      <c r="LGN22" s="40"/>
      <c r="LGO22" s="40"/>
      <c r="LGP22" s="41">
        <f t="shared" ref="LGP22" si="1040">LGN22*LGO22</f>
        <v>0</v>
      </c>
      <c r="LGQ22" s="42"/>
      <c r="LGR22" s="43"/>
      <c r="LGS22" s="31"/>
      <c r="LGT22" s="44" t="s">
        <v>5</v>
      </c>
      <c r="LGU22" s="39"/>
      <c r="LGV22" s="40"/>
      <c r="LGW22" s="40"/>
      <c r="LGX22" s="41">
        <f t="shared" ref="LGX22" si="1041">LGV22*LGW22</f>
        <v>0</v>
      </c>
      <c r="LGY22" s="42"/>
      <c r="LGZ22" s="43"/>
      <c r="LHA22" s="31"/>
      <c r="LHB22" s="44" t="s">
        <v>5</v>
      </c>
      <c r="LHC22" s="39"/>
      <c r="LHD22" s="40"/>
      <c r="LHE22" s="40"/>
      <c r="LHF22" s="41">
        <f t="shared" ref="LHF22" si="1042">LHD22*LHE22</f>
        <v>0</v>
      </c>
      <c r="LHG22" s="42"/>
      <c r="LHH22" s="43"/>
      <c r="LHI22" s="31"/>
      <c r="LHJ22" s="44" t="s">
        <v>5</v>
      </c>
      <c r="LHK22" s="39"/>
      <c r="LHL22" s="40"/>
      <c r="LHM22" s="40"/>
      <c r="LHN22" s="41">
        <f t="shared" ref="LHN22" si="1043">LHL22*LHM22</f>
        <v>0</v>
      </c>
      <c r="LHO22" s="42"/>
      <c r="LHP22" s="43"/>
      <c r="LHQ22" s="31"/>
      <c r="LHR22" s="44" t="s">
        <v>5</v>
      </c>
      <c r="LHS22" s="39"/>
      <c r="LHT22" s="40"/>
      <c r="LHU22" s="40"/>
      <c r="LHV22" s="41">
        <f t="shared" ref="LHV22" si="1044">LHT22*LHU22</f>
        <v>0</v>
      </c>
      <c r="LHW22" s="42"/>
      <c r="LHX22" s="43"/>
      <c r="LHY22" s="31"/>
      <c r="LHZ22" s="44" t="s">
        <v>5</v>
      </c>
      <c r="LIA22" s="39"/>
      <c r="LIB22" s="40"/>
      <c r="LIC22" s="40"/>
      <c r="LID22" s="41">
        <f t="shared" ref="LID22" si="1045">LIB22*LIC22</f>
        <v>0</v>
      </c>
      <c r="LIE22" s="42"/>
      <c r="LIF22" s="43"/>
      <c r="LIG22" s="31"/>
      <c r="LIH22" s="44" t="s">
        <v>5</v>
      </c>
      <c r="LII22" s="39"/>
      <c r="LIJ22" s="40"/>
      <c r="LIK22" s="40"/>
      <c r="LIL22" s="41">
        <f t="shared" ref="LIL22" si="1046">LIJ22*LIK22</f>
        <v>0</v>
      </c>
      <c r="LIM22" s="42"/>
      <c r="LIN22" s="43"/>
      <c r="LIO22" s="31"/>
      <c r="LIP22" s="44" t="s">
        <v>5</v>
      </c>
      <c r="LIQ22" s="39"/>
      <c r="LIR22" s="40"/>
      <c r="LIS22" s="40"/>
      <c r="LIT22" s="41">
        <f t="shared" ref="LIT22" si="1047">LIR22*LIS22</f>
        <v>0</v>
      </c>
      <c r="LIU22" s="42"/>
      <c r="LIV22" s="43"/>
      <c r="LIW22" s="31"/>
      <c r="LIX22" s="44" t="s">
        <v>5</v>
      </c>
      <c r="LIY22" s="39"/>
      <c r="LIZ22" s="40"/>
      <c r="LJA22" s="40"/>
      <c r="LJB22" s="41">
        <f t="shared" ref="LJB22" si="1048">LIZ22*LJA22</f>
        <v>0</v>
      </c>
      <c r="LJC22" s="42"/>
      <c r="LJD22" s="43"/>
      <c r="LJE22" s="31"/>
      <c r="LJF22" s="44" t="s">
        <v>5</v>
      </c>
      <c r="LJG22" s="39"/>
      <c r="LJH22" s="40"/>
      <c r="LJI22" s="40"/>
      <c r="LJJ22" s="41">
        <f t="shared" ref="LJJ22" si="1049">LJH22*LJI22</f>
        <v>0</v>
      </c>
      <c r="LJK22" s="42"/>
      <c r="LJL22" s="43"/>
      <c r="LJM22" s="31"/>
      <c r="LJN22" s="44" t="s">
        <v>5</v>
      </c>
      <c r="LJO22" s="39"/>
      <c r="LJP22" s="40"/>
      <c r="LJQ22" s="40"/>
      <c r="LJR22" s="41">
        <f t="shared" ref="LJR22" si="1050">LJP22*LJQ22</f>
        <v>0</v>
      </c>
      <c r="LJS22" s="42"/>
      <c r="LJT22" s="43"/>
      <c r="LJU22" s="31"/>
      <c r="LJV22" s="44" t="s">
        <v>5</v>
      </c>
      <c r="LJW22" s="39"/>
      <c r="LJX22" s="40"/>
      <c r="LJY22" s="40"/>
      <c r="LJZ22" s="41">
        <f t="shared" ref="LJZ22" si="1051">LJX22*LJY22</f>
        <v>0</v>
      </c>
      <c r="LKA22" s="42"/>
      <c r="LKB22" s="43"/>
      <c r="LKC22" s="31"/>
      <c r="LKD22" s="44" t="s">
        <v>5</v>
      </c>
      <c r="LKE22" s="39"/>
      <c r="LKF22" s="40"/>
      <c r="LKG22" s="40"/>
      <c r="LKH22" s="41">
        <f t="shared" ref="LKH22" si="1052">LKF22*LKG22</f>
        <v>0</v>
      </c>
      <c r="LKI22" s="42"/>
      <c r="LKJ22" s="43"/>
      <c r="LKK22" s="31"/>
      <c r="LKL22" s="44" t="s">
        <v>5</v>
      </c>
      <c r="LKM22" s="39"/>
      <c r="LKN22" s="40"/>
      <c r="LKO22" s="40"/>
      <c r="LKP22" s="41">
        <f t="shared" ref="LKP22" si="1053">LKN22*LKO22</f>
        <v>0</v>
      </c>
      <c r="LKQ22" s="42"/>
      <c r="LKR22" s="43"/>
      <c r="LKS22" s="31"/>
      <c r="LKT22" s="44" t="s">
        <v>5</v>
      </c>
      <c r="LKU22" s="39"/>
      <c r="LKV22" s="40"/>
      <c r="LKW22" s="40"/>
      <c r="LKX22" s="41">
        <f t="shared" ref="LKX22" si="1054">LKV22*LKW22</f>
        <v>0</v>
      </c>
      <c r="LKY22" s="42"/>
      <c r="LKZ22" s="43"/>
      <c r="LLA22" s="31"/>
      <c r="LLB22" s="44" t="s">
        <v>5</v>
      </c>
      <c r="LLC22" s="39"/>
      <c r="LLD22" s="40"/>
      <c r="LLE22" s="40"/>
      <c r="LLF22" s="41">
        <f t="shared" ref="LLF22" si="1055">LLD22*LLE22</f>
        <v>0</v>
      </c>
      <c r="LLG22" s="42"/>
      <c r="LLH22" s="43"/>
      <c r="LLI22" s="31"/>
      <c r="LLJ22" s="44" t="s">
        <v>5</v>
      </c>
      <c r="LLK22" s="39"/>
      <c r="LLL22" s="40"/>
      <c r="LLM22" s="40"/>
      <c r="LLN22" s="41">
        <f t="shared" ref="LLN22" si="1056">LLL22*LLM22</f>
        <v>0</v>
      </c>
      <c r="LLO22" s="42"/>
      <c r="LLP22" s="43"/>
      <c r="LLQ22" s="31"/>
      <c r="LLR22" s="44" t="s">
        <v>5</v>
      </c>
      <c r="LLS22" s="39"/>
      <c r="LLT22" s="40"/>
      <c r="LLU22" s="40"/>
      <c r="LLV22" s="41">
        <f t="shared" ref="LLV22" si="1057">LLT22*LLU22</f>
        <v>0</v>
      </c>
      <c r="LLW22" s="42"/>
      <c r="LLX22" s="43"/>
      <c r="LLY22" s="31"/>
      <c r="LLZ22" s="44" t="s">
        <v>5</v>
      </c>
      <c r="LMA22" s="39"/>
      <c r="LMB22" s="40"/>
      <c r="LMC22" s="40"/>
      <c r="LMD22" s="41">
        <f t="shared" ref="LMD22" si="1058">LMB22*LMC22</f>
        <v>0</v>
      </c>
      <c r="LME22" s="42"/>
      <c r="LMF22" s="43"/>
      <c r="LMG22" s="31"/>
      <c r="LMH22" s="44" t="s">
        <v>5</v>
      </c>
      <c r="LMI22" s="39"/>
      <c r="LMJ22" s="40"/>
      <c r="LMK22" s="40"/>
      <c r="LML22" s="41">
        <f t="shared" ref="LML22" si="1059">LMJ22*LMK22</f>
        <v>0</v>
      </c>
      <c r="LMM22" s="42"/>
      <c r="LMN22" s="43"/>
      <c r="LMO22" s="31"/>
      <c r="LMP22" s="44" t="s">
        <v>5</v>
      </c>
      <c r="LMQ22" s="39"/>
      <c r="LMR22" s="40"/>
      <c r="LMS22" s="40"/>
      <c r="LMT22" s="41">
        <f t="shared" ref="LMT22" si="1060">LMR22*LMS22</f>
        <v>0</v>
      </c>
      <c r="LMU22" s="42"/>
      <c r="LMV22" s="43"/>
      <c r="LMW22" s="31"/>
      <c r="LMX22" s="44" t="s">
        <v>5</v>
      </c>
      <c r="LMY22" s="39"/>
      <c r="LMZ22" s="40"/>
      <c r="LNA22" s="40"/>
      <c r="LNB22" s="41">
        <f t="shared" ref="LNB22" si="1061">LMZ22*LNA22</f>
        <v>0</v>
      </c>
      <c r="LNC22" s="42"/>
      <c r="LND22" s="43"/>
      <c r="LNE22" s="31"/>
      <c r="LNF22" s="44" t="s">
        <v>5</v>
      </c>
      <c r="LNG22" s="39"/>
      <c r="LNH22" s="40"/>
      <c r="LNI22" s="40"/>
      <c r="LNJ22" s="41">
        <f t="shared" ref="LNJ22" si="1062">LNH22*LNI22</f>
        <v>0</v>
      </c>
      <c r="LNK22" s="42"/>
      <c r="LNL22" s="43"/>
      <c r="LNM22" s="31"/>
      <c r="LNN22" s="44" t="s">
        <v>5</v>
      </c>
      <c r="LNO22" s="39"/>
      <c r="LNP22" s="40"/>
      <c r="LNQ22" s="40"/>
      <c r="LNR22" s="41">
        <f t="shared" ref="LNR22" si="1063">LNP22*LNQ22</f>
        <v>0</v>
      </c>
      <c r="LNS22" s="42"/>
      <c r="LNT22" s="43"/>
      <c r="LNU22" s="31"/>
      <c r="LNV22" s="44" t="s">
        <v>5</v>
      </c>
      <c r="LNW22" s="39"/>
      <c r="LNX22" s="40"/>
      <c r="LNY22" s="40"/>
      <c r="LNZ22" s="41">
        <f t="shared" ref="LNZ22" si="1064">LNX22*LNY22</f>
        <v>0</v>
      </c>
      <c r="LOA22" s="42"/>
      <c r="LOB22" s="43"/>
      <c r="LOC22" s="31"/>
      <c r="LOD22" s="44" t="s">
        <v>5</v>
      </c>
      <c r="LOE22" s="39"/>
      <c r="LOF22" s="40"/>
      <c r="LOG22" s="40"/>
      <c r="LOH22" s="41">
        <f t="shared" ref="LOH22" si="1065">LOF22*LOG22</f>
        <v>0</v>
      </c>
      <c r="LOI22" s="42"/>
      <c r="LOJ22" s="43"/>
      <c r="LOK22" s="31"/>
      <c r="LOL22" s="44" t="s">
        <v>5</v>
      </c>
      <c r="LOM22" s="39"/>
      <c r="LON22" s="40"/>
      <c r="LOO22" s="40"/>
      <c r="LOP22" s="41">
        <f t="shared" ref="LOP22" si="1066">LON22*LOO22</f>
        <v>0</v>
      </c>
      <c r="LOQ22" s="42"/>
      <c r="LOR22" s="43"/>
      <c r="LOS22" s="31"/>
      <c r="LOT22" s="44" t="s">
        <v>5</v>
      </c>
      <c r="LOU22" s="39"/>
      <c r="LOV22" s="40"/>
      <c r="LOW22" s="40"/>
      <c r="LOX22" s="41">
        <f t="shared" ref="LOX22" si="1067">LOV22*LOW22</f>
        <v>0</v>
      </c>
      <c r="LOY22" s="42"/>
      <c r="LOZ22" s="43"/>
      <c r="LPA22" s="31"/>
      <c r="LPB22" s="44" t="s">
        <v>5</v>
      </c>
      <c r="LPC22" s="39"/>
      <c r="LPD22" s="40"/>
      <c r="LPE22" s="40"/>
      <c r="LPF22" s="41">
        <f t="shared" ref="LPF22" si="1068">LPD22*LPE22</f>
        <v>0</v>
      </c>
      <c r="LPG22" s="42"/>
      <c r="LPH22" s="43"/>
      <c r="LPI22" s="31"/>
      <c r="LPJ22" s="44" t="s">
        <v>5</v>
      </c>
      <c r="LPK22" s="39"/>
      <c r="LPL22" s="40"/>
      <c r="LPM22" s="40"/>
      <c r="LPN22" s="41">
        <f t="shared" ref="LPN22" si="1069">LPL22*LPM22</f>
        <v>0</v>
      </c>
      <c r="LPO22" s="42"/>
      <c r="LPP22" s="43"/>
      <c r="LPQ22" s="31"/>
      <c r="LPR22" s="44" t="s">
        <v>5</v>
      </c>
      <c r="LPS22" s="39"/>
      <c r="LPT22" s="40"/>
      <c r="LPU22" s="40"/>
      <c r="LPV22" s="41">
        <f t="shared" ref="LPV22" si="1070">LPT22*LPU22</f>
        <v>0</v>
      </c>
      <c r="LPW22" s="42"/>
      <c r="LPX22" s="43"/>
      <c r="LPY22" s="31"/>
      <c r="LPZ22" s="44" t="s">
        <v>5</v>
      </c>
      <c r="LQA22" s="39"/>
      <c r="LQB22" s="40"/>
      <c r="LQC22" s="40"/>
      <c r="LQD22" s="41">
        <f t="shared" ref="LQD22" si="1071">LQB22*LQC22</f>
        <v>0</v>
      </c>
      <c r="LQE22" s="42"/>
      <c r="LQF22" s="43"/>
      <c r="LQG22" s="31"/>
      <c r="LQH22" s="44" t="s">
        <v>5</v>
      </c>
      <c r="LQI22" s="39"/>
      <c r="LQJ22" s="40"/>
      <c r="LQK22" s="40"/>
      <c r="LQL22" s="41">
        <f t="shared" ref="LQL22" si="1072">LQJ22*LQK22</f>
        <v>0</v>
      </c>
      <c r="LQM22" s="42"/>
      <c r="LQN22" s="43"/>
      <c r="LQO22" s="31"/>
      <c r="LQP22" s="44" t="s">
        <v>5</v>
      </c>
      <c r="LQQ22" s="39"/>
      <c r="LQR22" s="40"/>
      <c r="LQS22" s="40"/>
      <c r="LQT22" s="41">
        <f t="shared" ref="LQT22" si="1073">LQR22*LQS22</f>
        <v>0</v>
      </c>
      <c r="LQU22" s="42"/>
      <c r="LQV22" s="43"/>
      <c r="LQW22" s="31"/>
      <c r="LQX22" s="44" t="s">
        <v>5</v>
      </c>
      <c r="LQY22" s="39"/>
      <c r="LQZ22" s="40"/>
      <c r="LRA22" s="40"/>
      <c r="LRB22" s="41">
        <f t="shared" ref="LRB22" si="1074">LQZ22*LRA22</f>
        <v>0</v>
      </c>
      <c r="LRC22" s="42"/>
      <c r="LRD22" s="43"/>
      <c r="LRE22" s="31"/>
      <c r="LRF22" s="44" t="s">
        <v>5</v>
      </c>
      <c r="LRG22" s="39"/>
      <c r="LRH22" s="40"/>
      <c r="LRI22" s="40"/>
      <c r="LRJ22" s="41">
        <f t="shared" ref="LRJ22" si="1075">LRH22*LRI22</f>
        <v>0</v>
      </c>
      <c r="LRK22" s="42"/>
      <c r="LRL22" s="43"/>
      <c r="LRM22" s="31"/>
      <c r="LRN22" s="44" t="s">
        <v>5</v>
      </c>
      <c r="LRO22" s="39"/>
      <c r="LRP22" s="40"/>
      <c r="LRQ22" s="40"/>
      <c r="LRR22" s="41">
        <f t="shared" ref="LRR22" si="1076">LRP22*LRQ22</f>
        <v>0</v>
      </c>
      <c r="LRS22" s="42"/>
      <c r="LRT22" s="43"/>
      <c r="LRU22" s="31"/>
      <c r="LRV22" s="44" t="s">
        <v>5</v>
      </c>
      <c r="LRW22" s="39"/>
      <c r="LRX22" s="40"/>
      <c r="LRY22" s="40"/>
      <c r="LRZ22" s="41">
        <f t="shared" ref="LRZ22" si="1077">LRX22*LRY22</f>
        <v>0</v>
      </c>
      <c r="LSA22" s="42"/>
      <c r="LSB22" s="43"/>
      <c r="LSC22" s="31"/>
      <c r="LSD22" s="44" t="s">
        <v>5</v>
      </c>
      <c r="LSE22" s="39"/>
      <c r="LSF22" s="40"/>
      <c r="LSG22" s="40"/>
      <c r="LSH22" s="41">
        <f t="shared" ref="LSH22" si="1078">LSF22*LSG22</f>
        <v>0</v>
      </c>
      <c r="LSI22" s="42"/>
      <c r="LSJ22" s="43"/>
      <c r="LSK22" s="31"/>
      <c r="LSL22" s="44" t="s">
        <v>5</v>
      </c>
      <c r="LSM22" s="39"/>
      <c r="LSN22" s="40"/>
      <c r="LSO22" s="40"/>
      <c r="LSP22" s="41">
        <f t="shared" ref="LSP22" si="1079">LSN22*LSO22</f>
        <v>0</v>
      </c>
      <c r="LSQ22" s="42"/>
      <c r="LSR22" s="43"/>
      <c r="LSS22" s="31"/>
      <c r="LST22" s="44" t="s">
        <v>5</v>
      </c>
      <c r="LSU22" s="39"/>
      <c r="LSV22" s="40"/>
      <c r="LSW22" s="40"/>
      <c r="LSX22" s="41">
        <f t="shared" ref="LSX22" si="1080">LSV22*LSW22</f>
        <v>0</v>
      </c>
      <c r="LSY22" s="42"/>
      <c r="LSZ22" s="43"/>
      <c r="LTA22" s="31"/>
      <c r="LTB22" s="44" t="s">
        <v>5</v>
      </c>
      <c r="LTC22" s="39"/>
      <c r="LTD22" s="40"/>
      <c r="LTE22" s="40"/>
      <c r="LTF22" s="41">
        <f t="shared" ref="LTF22" si="1081">LTD22*LTE22</f>
        <v>0</v>
      </c>
      <c r="LTG22" s="42"/>
      <c r="LTH22" s="43"/>
      <c r="LTI22" s="31"/>
      <c r="LTJ22" s="44" t="s">
        <v>5</v>
      </c>
      <c r="LTK22" s="39"/>
      <c r="LTL22" s="40"/>
      <c r="LTM22" s="40"/>
      <c r="LTN22" s="41">
        <f t="shared" ref="LTN22" si="1082">LTL22*LTM22</f>
        <v>0</v>
      </c>
      <c r="LTO22" s="42"/>
      <c r="LTP22" s="43"/>
      <c r="LTQ22" s="31"/>
      <c r="LTR22" s="44" t="s">
        <v>5</v>
      </c>
      <c r="LTS22" s="39"/>
      <c r="LTT22" s="40"/>
      <c r="LTU22" s="40"/>
      <c r="LTV22" s="41">
        <f t="shared" ref="LTV22" si="1083">LTT22*LTU22</f>
        <v>0</v>
      </c>
      <c r="LTW22" s="42"/>
      <c r="LTX22" s="43"/>
      <c r="LTY22" s="31"/>
      <c r="LTZ22" s="44" t="s">
        <v>5</v>
      </c>
      <c r="LUA22" s="39"/>
      <c r="LUB22" s="40"/>
      <c r="LUC22" s="40"/>
      <c r="LUD22" s="41">
        <f t="shared" ref="LUD22" si="1084">LUB22*LUC22</f>
        <v>0</v>
      </c>
      <c r="LUE22" s="42"/>
      <c r="LUF22" s="43"/>
      <c r="LUG22" s="31"/>
      <c r="LUH22" s="44" t="s">
        <v>5</v>
      </c>
      <c r="LUI22" s="39"/>
      <c r="LUJ22" s="40"/>
      <c r="LUK22" s="40"/>
      <c r="LUL22" s="41">
        <f t="shared" ref="LUL22" si="1085">LUJ22*LUK22</f>
        <v>0</v>
      </c>
      <c r="LUM22" s="42"/>
      <c r="LUN22" s="43"/>
      <c r="LUO22" s="31"/>
      <c r="LUP22" s="44" t="s">
        <v>5</v>
      </c>
      <c r="LUQ22" s="39"/>
      <c r="LUR22" s="40"/>
      <c r="LUS22" s="40"/>
      <c r="LUT22" s="41">
        <f t="shared" ref="LUT22" si="1086">LUR22*LUS22</f>
        <v>0</v>
      </c>
      <c r="LUU22" s="42"/>
      <c r="LUV22" s="43"/>
      <c r="LUW22" s="31"/>
      <c r="LUX22" s="44" t="s">
        <v>5</v>
      </c>
      <c r="LUY22" s="39"/>
      <c r="LUZ22" s="40"/>
      <c r="LVA22" s="40"/>
      <c r="LVB22" s="41">
        <f t="shared" ref="LVB22" si="1087">LUZ22*LVA22</f>
        <v>0</v>
      </c>
      <c r="LVC22" s="42"/>
      <c r="LVD22" s="43"/>
      <c r="LVE22" s="31"/>
      <c r="LVF22" s="44" t="s">
        <v>5</v>
      </c>
      <c r="LVG22" s="39"/>
      <c r="LVH22" s="40"/>
      <c r="LVI22" s="40"/>
      <c r="LVJ22" s="41">
        <f t="shared" ref="LVJ22" si="1088">LVH22*LVI22</f>
        <v>0</v>
      </c>
      <c r="LVK22" s="42"/>
      <c r="LVL22" s="43"/>
      <c r="LVM22" s="31"/>
      <c r="LVN22" s="44" t="s">
        <v>5</v>
      </c>
      <c r="LVO22" s="39"/>
      <c r="LVP22" s="40"/>
      <c r="LVQ22" s="40"/>
      <c r="LVR22" s="41">
        <f t="shared" ref="LVR22" si="1089">LVP22*LVQ22</f>
        <v>0</v>
      </c>
      <c r="LVS22" s="42"/>
      <c r="LVT22" s="43"/>
      <c r="LVU22" s="31"/>
      <c r="LVV22" s="44" t="s">
        <v>5</v>
      </c>
      <c r="LVW22" s="39"/>
      <c r="LVX22" s="40"/>
      <c r="LVY22" s="40"/>
      <c r="LVZ22" s="41">
        <f t="shared" ref="LVZ22" si="1090">LVX22*LVY22</f>
        <v>0</v>
      </c>
      <c r="LWA22" s="42"/>
      <c r="LWB22" s="43"/>
      <c r="LWC22" s="31"/>
      <c r="LWD22" s="44" t="s">
        <v>5</v>
      </c>
      <c r="LWE22" s="39"/>
      <c r="LWF22" s="40"/>
      <c r="LWG22" s="40"/>
      <c r="LWH22" s="41">
        <f t="shared" ref="LWH22" si="1091">LWF22*LWG22</f>
        <v>0</v>
      </c>
      <c r="LWI22" s="42"/>
      <c r="LWJ22" s="43"/>
      <c r="LWK22" s="31"/>
      <c r="LWL22" s="44" t="s">
        <v>5</v>
      </c>
      <c r="LWM22" s="39"/>
      <c r="LWN22" s="40"/>
      <c r="LWO22" s="40"/>
      <c r="LWP22" s="41">
        <f t="shared" ref="LWP22" si="1092">LWN22*LWO22</f>
        <v>0</v>
      </c>
      <c r="LWQ22" s="42"/>
      <c r="LWR22" s="43"/>
      <c r="LWS22" s="31"/>
      <c r="LWT22" s="44" t="s">
        <v>5</v>
      </c>
      <c r="LWU22" s="39"/>
      <c r="LWV22" s="40"/>
      <c r="LWW22" s="40"/>
      <c r="LWX22" s="41">
        <f t="shared" ref="LWX22" si="1093">LWV22*LWW22</f>
        <v>0</v>
      </c>
      <c r="LWY22" s="42"/>
      <c r="LWZ22" s="43"/>
      <c r="LXA22" s="31"/>
      <c r="LXB22" s="44" t="s">
        <v>5</v>
      </c>
      <c r="LXC22" s="39"/>
      <c r="LXD22" s="40"/>
      <c r="LXE22" s="40"/>
      <c r="LXF22" s="41">
        <f t="shared" ref="LXF22" si="1094">LXD22*LXE22</f>
        <v>0</v>
      </c>
      <c r="LXG22" s="42"/>
      <c r="LXH22" s="43"/>
      <c r="LXI22" s="31"/>
      <c r="LXJ22" s="44" t="s">
        <v>5</v>
      </c>
      <c r="LXK22" s="39"/>
      <c r="LXL22" s="40"/>
      <c r="LXM22" s="40"/>
      <c r="LXN22" s="41">
        <f t="shared" ref="LXN22" si="1095">LXL22*LXM22</f>
        <v>0</v>
      </c>
      <c r="LXO22" s="42"/>
      <c r="LXP22" s="43"/>
      <c r="LXQ22" s="31"/>
      <c r="LXR22" s="44" t="s">
        <v>5</v>
      </c>
      <c r="LXS22" s="39"/>
      <c r="LXT22" s="40"/>
      <c r="LXU22" s="40"/>
      <c r="LXV22" s="41">
        <f t="shared" ref="LXV22" si="1096">LXT22*LXU22</f>
        <v>0</v>
      </c>
      <c r="LXW22" s="42"/>
      <c r="LXX22" s="43"/>
      <c r="LXY22" s="31"/>
      <c r="LXZ22" s="44" t="s">
        <v>5</v>
      </c>
      <c r="LYA22" s="39"/>
      <c r="LYB22" s="40"/>
      <c r="LYC22" s="40"/>
      <c r="LYD22" s="41">
        <f t="shared" ref="LYD22" si="1097">LYB22*LYC22</f>
        <v>0</v>
      </c>
      <c r="LYE22" s="42"/>
      <c r="LYF22" s="43"/>
      <c r="LYG22" s="31"/>
      <c r="LYH22" s="44" t="s">
        <v>5</v>
      </c>
      <c r="LYI22" s="39"/>
      <c r="LYJ22" s="40"/>
      <c r="LYK22" s="40"/>
      <c r="LYL22" s="41">
        <f t="shared" ref="LYL22" si="1098">LYJ22*LYK22</f>
        <v>0</v>
      </c>
      <c r="LYM22" s="42"/>
      <c r="LYN22" s="43"/>
      <c r="LYO22" s="31"/>
      <c r="LYP22" s="44" t="s">
        <v>5</v>
      </c>
      <c r="LYQ22" s="39"/>
      <c r="LYR22" s="40"/>
      <c r="LYS22" s="40"/>
      <c r="LYT22" s="41">
        <f t="shared" ref="LYT22" si="1099">LYR22*LYS22</f>
        <v>0</v>
      </c>
      <c r="LYU22" s="42"/>
      <c r="LYV22" s="43"/>
      <c r="LYW22" s="31"/>
      <c r="LYX22" s="44" t="s">
        <v>5</v>
      </c>
      <c r="LYY22" s="39"/>
      <c r="LYZ22" s="40"/>
      <c r="LZA22" s="40"/>
      <c r="LZB22" s="41">
        <f t="shared" ref="LZB22" si="1100">LYZ22*LZA22</f>
        <v>0</v>
      </c>
      <c r="LZC22" s="42"/>
      <c r="LZD22" s="43"/>
      <c r="LZE22" s="31"/>
      <c r="LZF22" s="44" t="s">
        <v>5</v>
      </c>
      <c r="LZG22" s="39"/>
      <c r="LZH22" s="40"/>
      <c r="LZI22" s="40"/>
      <c r="LZJ22" s="41">
        <f t="shared" ref="LZJ22" si="1101">LZH22*LZI22</f>
        <v>0</v>
      </c>
      <c r="LZK22" s="42"/>
      <c r="LZL22" s="43"/>
      <c r="LZM22" s="31"/>
      <c r="LZN22" s="44" t="s">
        <v>5</v>
      </c>
      <c r="LZO22" s="39"/>
      <c r="LZP22" s="40"/>
      <c r="LZQ22" s="40"/>
      <c r="LZR22" s="41">
        <f t="shared" ref="LZR22" si="1102">LZP22*LZQ22</f>
        <v>0</v>
      </c>
      <c r="LZS22" s="42"/>
      <c r="LZT22" s="43"/>
      <c r="LZU22" s="31"/>
      <c r="LZV22" s="44" t="s">
        <v>5</v>
      </c>
      <c r="LZW22" s="39"/>
      <c r="LZX22" s="40"/>
      <c r="LZY22" s="40"/>
      <c r="LZZ22" s="41">
        <f t="shared" ref="LZZ22" si="1103">LZX22*LZY22</f>
        <v>0</v>
      </c>
      <c r="MAA22" s="42"/>
      <c r="MAB22" s="43"/>
      <c r="MAC22" s="31"/>
      <c r="MAD22" s="44" t="s">
        <v>5</v>
      </c>
      <c r="MAE22" s="39"/>
      <c r="MAF22" s="40"/>
      <c r="MAG22" s="40"/>
      <c r="MAH22" s="41">
        <f t="shared" ref="MAH22" si="1104">MAF22*MAG22</f>
        <v>0</v>
      </c>
      <c r="MAI22" s="42"/>
      <c r="MAJ22" s="43"/>
      <c r="MAK22" s="31"/>
      <c r="MAL22" s="44" t="s">
        <v>5</v>
      </c>
      <c r="MAM22" s="39"/>
      <c r="MAN22" s="40"/>
      <c r="MAO22" s="40"/>
      <c r="MAP22" s="41">
        <f t="shared" ref="MAP22" si="1105">MAN22*MAO22</f>
        <v>0</v>
      </c>
      <c r="MAQ22" s="42"/>
      <c r="MAR22" s="43"/>
      <c r="MAS22" s="31"/>
      <c r="MAT22" s="44" t="s">
        <v>5</v>
      </c>
      <c r="MAU22" s="39"/>
      <c r="MAV22" s="40"/>
      <c r="MAW22" s="40"/>
      <c r="MAX22" s="41">
        <f t="shared" ref="MAX22" si="1106">MAV22*MAW22</f>
        <v>0</v>
      </c>
      <c r="MAY22" s="42"/>
      <c r="MAZ22" s="43"/>
      <c r="MBA22" s="31"/>
      <c r="MBB22" s="44" t="s">
        <v>5</v>
      </c>
      <c r="MBC22" s="39"/>
      <c r="MBD22" s="40"/>
      <c r="MBE22" s="40"/>
      <c r="MBF22" s="41">
        <f t="shared" ref="MBF22" si="1107">MBD22*MBE22</f>
        <v>0</v>
      </c>
      <c r="MBG22" s="42"/>
      <c r="MBH22" s="43"/>
      <c r="MBI22" s="31"/>
      <c r="MBJ22" s="44" t="s">
        <v>5</v>
      </c>
      <c r="MBK22" s="39"/>
      <c r="MBL22" s="40"/>
      <c r="MBM22" s="40"/>
      <c r="MBN22" s="41">
        <f t="shared" ref="MBN22" si="1108">MBL22*MBM22</f>
        <v>0</v>
      </c>
      <c r="MBO22" s="42"/>
      <c r="MBP22" s="43"/>
      <c r="MBQ22" s="31"/>
      <c r="MBR22" s="44" t="s">
        <v>5</v>
      </c>
      <c r="MBS22" s="39"/>
      <c r="MBT22" s="40"/>
      <c r="MBU22" s="40"/>
      <c r="MBV22" s="41">
        <f t="shared" ref="MBV22" si="1109">MBT22*MBU22</f>
        <v>0</v>
      </c>
      <c r="MBW22" s="42"/>
      <c r="MBX22" s="43"/>
      <c r="MBY22" s="31"/>
      <c r="MBZ22" s="44" t="s">
        <v>5</v>
      </c>
      <c r="MCA22" s="39"/>
      <c r="MCB22" s="40"/>
      <c r="MCC22" s="40"/>
      <c r="MCD22" s="41">
        <f t="shared" ref="MCD22" si="1110">MCB22*MCC22</f>
        <v>0</v>
      </c>
      <c r="MCE22" s="42"/>
      <c r="MCF22" s="43"/>
      <c r="MCG22" s="31"/>
      <c r="MCH22" s="44" t="s">
        <v>5</v>
      </c>
      <c r="MCI22" s="39"/>
      <c r="MCJ22" s="40"/>
      <c r="MCK22" s="40"/>
      <c r="MCL22" s="41">
        <f t="shared" ref="MCL22" si="1111">MCJ22*MCK22</f>
        <v>0</v>
      </c>
      <c r="MCM22" s="42"/>
      <c r="MCN22" s="43"/>
      <c r="MCO22" s="31"/>
      <c r="MCP22" s="44" t="s">
        <v>5</v>
      </c>
      <c r="MCQ22" s="39"/>
      <c r="MCR22" s="40"/>
      <c r="MCS22" s="40"/>
      <c r="MCT22" s="41">
        <f t="shared" ref="MCT22" si="1112">MCR22*MCS22</f>
        <v>0</v>
      </c>
      <c r="MCU22" s="42"/>
      <c r="MCV22" s="43"/>
      <c r="MCW22" s="31"/>
      <c r="MCX22" s="44" t="s">
        <v>5</v>
      </c>
      <c r="MCY22" s="39"/>
      <c r="MCZ22" s="40"/>
      <c r="MDA22" s="40"/>
      <c r="MDB22" s="41">
        <f t="shared" ref="MDB22" si="1113">MCZ22*MDA22</f>
        <v>0</v>
      </c>
      <c r="MDC22" s="42"/>
      <c r="MDD22" s="43"/>
      <c r="MDE22" s="31"/>
      <c r="MDF22" s="44" t="s">
        <v>5</v>
      </c>
      <c r="MDG22" s="39"/>
      <c r="MDH22" s="40"/>
      <c r="MDI22" s="40"/>
      <c r="MDJ22" s="41">
        <f t="shared" ref="MDJ22" si="1114">MDH22*MDI22</f>
        <v>0</v>
      </c>
      <c r="MDK22" s="42"/>
      <c r="MDL22" s="43"/>
      <c r="MDM22" s="31"/>
      <c r="MDN22" s="44" t="s">
        <v>5</v>
      </c>
      <c r="MDO22" s="39"/>
      <c r="MDP22" s="40"/>
      <c r="MDQ22" s="40"/>
      <c r="MDR22" s="41">
        <f t="shared" ref="MDR22" si="1115">MDP22*MDQ22</f>
        <v>0</v>
      </c>
      <c r="MDS22" s="42"/>
      <c r="MDT22" s="43"/>
      <c r="MDU22" s="31"/>
      <c r="MDV22" s="44" t="s">
        <v>5</v>
      </c>
      <c r="MDW22" s="39"/>
      <c r="MDX22" s="40"/>
      <c r="MDY22" s="40"/>
      <c r="MDZ22" s="41">
        <f t="shared" ref="MDZ22" si="1116">MDX22*MDY22</f>
        <v>0</v>
      </c>
      <c r="MEA22" s="42"/>
      <c r="MEB22" s="43"/>
      <c r="MEC22" s="31"/>
      <c r="MED22" s="44" t="s">
        <v>5</v>
      </c>
      <c r="MEE22" s="39"/>
      <c r="MEF22" s="40"/>
      <c r="MEG22" s="40"/>
      <c r="MEH22" s="41">
        <f t="shared" ref="MEH22" si="1117">MEF22*MEG22</f>
        <v>0</v>
      </c>
      <c r="MEI22" s="42"/>
      <c r="MEJ22" s="43"/>
      <c r="MEK22" s="31"/>
      <c r="MEL22" s="44" t="s">
        <v>5</v>
      </c>
      <c r="MEM22" s="39"/>
      <c r="MEN22" s="40"/>
      <c r="MEO22" s="40"/>
      <c r="MEP22" s="41">
        <f t="shared" ref="MEP22" si="1118">MEN22*MEO22</f>
        <v>0</v>
      </c>
      <c r="MEQ22" s="42"/>
      <c r="MER22" s="43"/>
      <c r="MES22" s="31"/>
      <c r="MET22" s="44" t="s">
        <v>5</v>
      </c>
      <c r="MEU22" s="39"/>
      <c r="MEV22" s="40"/>
      <c r="MEW22" s="40"/>
      <c r="MEX22" s="41">
        <f t="shared" ref="MEX22" si="1119">MEV22*MEW22</f>
        <v>0</v>
      </c>
      <c r="MEY22" s="42"/>
      <c r="MEZ22" s="43"/>
      <c r="MFA22" s="31"/>
      <c r="MFB22" s="44" t="s">
        <v>5</v>
      </c>
      <c r="MFC22" s="39"/>
      <c r="MFD22" s="40"/>
      <c r="MFE22" s="40"/>
      <c r="MFF22" s="41">
        <f t="shared" ref="MFF22" si="1120">MFD22*MFE22</f>
        <v>0</v>
      </c>
      <c r="MFG22" s="42"/>
      <c r="MFH22" s="43"/>
      <c r="MFI22" s="31"/>
      <c r="MFJ22" s="44" t="s">
        <v>5</v>
      </c>
      <c r="MFK22" s="39"/>
      <c r="MFL22" s="40"/>
      <c r="MFM22" s="40"/>
      <c r="MFN22" s="41">
        <f t="shared" ref="MFN22" si="1121">MFL22*MFM22</f>
        <v>0</v>
      </c>
      <c r="MFO22" s="42"/>
      <c r="MFP22" s="43"/>
      <c r="MFQ22" s="31"/>
      <c r="MFR22" s="44" t="s">
        <v>5</v>
      </c>
      <c r="MFS22" s="39"/>
      <c r="MFT22" s="40"/>
      <c r="MFU22" s="40"/>
      <c r="MFV22" s="41">
        <f t="shared" ref="MFV22" si="1122">MFT22*MFU22</f>
        <v>0</v>
      </c>
      <c r="MFW22" s="42"/>
      <c r="MFX22" s="43"/>
      <c r="MFY22" s="31"/>
      <c r="MFZ22" s="44" t="s">
        <v>5</v>
      </c>
      <c r="MGA22" s="39"/>
      <c r="MGB22" s="40"/>
      <c r="MGC22" s="40"/>
      <c r="MGD22" s="41">
        <f t="shared" ref="MGD22" si="1123">MGB22*MGC22</f>
        <v>0</v>
      </c>
      <c r="MGE22" s="42"/>
      <c r="MGF22" s="43"/>
      <c r="MGG22" s="31"/>
      <c r="MGH22" s="44" t="s">
        <v>5</v>
      </c>
      <c r="MGI22" s="39"/>
      <c r="MGJ22" s="40"/>
      <c r="MGK22" s="40"/>
      <c r="MGL22" s="41">
        <f t="shared" ref="MGL22" si="1124">MGJ22*MGK22</f>
        <v>0</v>
      </c>
      <c r="MGM22" s="42"/>
      <c r="MGN22" s="43"/>
      <c r="MGO22" s="31"/>
      <c r="MGP22" s="44" t="s">
        <v>5</v>
      </c>
      <c r="MGQ22" s="39"/>
      <c r="MGR22" s="40"/>
      <c r="MGS22" s="40"/>
      <c r="MGT22" s="41">
        <f t="shared" ref="MGT22" si="1125">MGR22*MGS22</f>
        <v>0</v>
      </c>
      <c r="MGU22" s="42"/>
      <c r="MGV22" s="43"/>
      <c r="MGW22" s="31"/>
      <c r="MGX22" s="44" t="s">
        <v>5</v>
      </c>
      <c r="MGY22" s="39"/>
      <c r="MGZ22" s="40"/>
      <c r="MHA22" s="40"/>
      <c r="MHB22" s="41">
        <f t="shared" ref="MHB22" si="1126">MGZ22*MHA22</f>
        <v>0</v>
      </c>
      <c r="MHC22" s="42"/>
      <c r="MHD22" s="43"/>
      <c r="MHE22" s="31"/>
      <c r="MHF22" s="44" t="s">
        <v>5</v>
      </c>
      <c r="MHG22" s="39"/>
      <c r="MHH22" s="40"/>
      <c r="MHI22" s="40"/>
      <c r="MHJ22" s="41">
        <f t="shared" ref="MHJ22" si="1127">MHH22*MHI22</f>
        <v>0</v>
      </c>
      <c r="MHK22" s="42"/>
      <c r="MHL22" s="43"/>
      <c r="MHM22" s="31"/>
      <c r="MHN22" s="44" t="s">
        <v>5</v>
      </c>
      <c r="MHO22" s="39"/>
      <c r="MHP22" s="40"/>
      <c r="MHQ22" s="40"/>
      <c r="MHR22" s="41">
        <f t="shared" ref="MHR22" si="1128">MHP22*MHQ22</f>
        <v>0</v>
      </c>
      <c r="MHS22" s="42"/>
      <c r="MHT22" s="43"/>
      <c r="MHU22" s="31"/>
      <c r="MHV22" s="44" t="s">
        <v>5</v>
      </c>
      <c r="MHW22" s="39"/>
      <c r="MHX22" s="40"/>
      <c r="MHY22" s="40"/>
      <c r="MHZ22" s="41">
        <f t="shared" ref="MHZ22" si="1129">MHX22*MHY22</f>
        <v>0</v>
      </c>
      <c r="MIA22" s="42"/>
      <c r="MIB22" s="43"/>
      <c r="MIC22" s="31"/>
      <c r="MID22" s="44" t="s">
        <v>5</v>
      </c>
      <c r="MIE22" s="39"/>
      <c r="MIF22" s="40"/>
      <c r="MIG22" s="40"/>
      <c r="MIH22" s="41">
        <f t="shared" ref="MIH22" si="1130">MIF22*MIG22</f>
        <v>0</v>
      </c>
      <c r="MII22" s="42"/>
      <c r="MIJ22" s="43"/>
      <c r="MIK22" s="31"/>
      <c r="MIL22" s="44" t="s">
        <v>5</v>
      </c>
      <c r="MIM22" s="39"/>
      <c r="MIN22" s="40"/>
      <c r="MIO22" s="40"/>
      <c r="MIP22" s="41">
        <f t="shared" ref="MIP22" si="1131">MIN22*MIO22</f>
        <v>0</v>
      </c>
      <c r="MIQ22" s="42"/>
      <c r="MIR22" s="43"/>
      <c r="MIS22" s="31"/>
      <c r="MIT22" s="44" t="s">
        <v>5</v>
      </c>
      <c r="MIU22" s="39"/>
      <c r="MIV22" s="40"/>
      <c r="MIW22" s="40"/>
      <c r="MIX22" s="41">
        <f t="shared" ref="MIX22" si="1132">MIV22*MIW22</f>
        <v>0</v>
      </c>
      <c r="MIY22" s="42"/>
      <c r="MIZ22" s="43"/>
      <c r="MJA22" s="31"/>
      <c r="MJB22" s="44" t="s">
        <v>5</v>
      </c>
      <c r="MJC22" s="39"/>
      <c r="MJD22" s="40"/>
      <c r="MJE22" s="40"/>
      <c r="MJF22" s="41">
        <f t="shared" ref="MJF22" si="1133">MJD22*MJE22</f>
        <v>0</v>
      </c>
      <c r="MJG22" s="42"/>
      <c r="MJH22" s="43"/>
      <c r="MJI22" s="31"/>
      <c r="MJJ22" s="44" t="s">
        <v>5</v>
      </c>
      <c r="MJK22" s="39"/>
      <c r="MJL22" s="40"/>
      <c r="MJM22" s="40"/>
      <c r="MJN22" s="41">
        <f t="shared" ref="MJN22" si="1134">MJL22*MJM22</f>
        <v>0</v>
      </c>
      <c r="MJO22" s="42"/>
      <c r="MJP22" s="43"/>
      <c r="MJQ22" s="31"/>
      <c r="MJR22" s="44" t="s">
        <v>5</v>
      </c>
      <c r="MJS22" s="39"/>
      <c r="MJT22" s="40"/>
      <c r="MJU22" s="40"/>
      <c r="MJV22" s="41">
        <f t="shared" ref="MJV22" si="1135">MJT22*MJU22</f>
        <v>0</v>
      </c>
      <c r="MJW22" s="42"/>
      <c r="MJX22" s="43"/>
      <c r="MJY22" s="31"/>
      <c r="MJZ22" s="44" t="s">
        <v>5</v>
      </c>
      <c r="MKA22" s="39"/>
      <c r="MKB22" s="40"/>
      <c r="MKC22" s="40"/>
      <c r="MKD22" s="41">
        <f t="shared" ref="MKD22" si="1136">MKB22*MKC22</f>
        <v>0</v>
      </c>
      <c r="MKE22" s="42"/>
      <c r="MKF22" s="43"/>
      <c r="MKG22" s="31"/>
      <c r="MKH22" s="44" t="s">
        <v>5</v>
      </c>
      <c r="MKI22" s="39"/>
      <c r="MKJ22" s="40"/>
      <c r="MKK22" s="40"/>
      <c r="MKL22" s="41">
        <f t="shared" ref="MKL22" si="1137">MKJ22*MKK22</f>
        <v>0</v>
      </c>
      <c r="MKM22" s="42"/>
      <c r="MKN22" s="43"/>
      <c r="MKO22" s="31"/>
      <c r="MKP22" s="44" t="s">
        <v>5</v>
      </c>
      <c r="MKQ22" s="39"/>
      <c r="MKR22" s="40"/>
      <c r="MKS22" s="40"/>
      <c r="MKT22" s="41">
        <f t="shared" ref="MKT22" si="1138">MKR22*MKS22</f>
        <v>0</v>
      </c>
      <c r="MKU22" s="42"/>
      <c r="MKV22" s="43"/>
      <c r="MKW22" s="31"/>
      <c r="MKX22" s="44" t="s">
        <v>5</v>
      </c>
      <c r="MKY22" s="39"/>
      <c r="MKZ22" s="40"/>
      <c r="MLA22" s="40"/>
      <c r="MLB22" s="41">
        <f t="shared" ref="MLB22" si="1139">MKZ22*MLA22</f>
        <v>0</v>
      </c>
      <c r="MLC22" s="42"/>
      <c r="MLD22" s="43"/>
      <c r="MLE22" s="31"/>
      <c r="MLF22" s="44" t="s">
        <v>5</v>
      </c>
      <c r="MLG22" s="39"/>
      <c r="MLH22" s="40"/>
      <c r="MLI22" s="40"/>
      <c r="MLJ22" s="41">
        <f t="shared" ref="MLJ22" si="1140">MLH22*MLI22</f>
        <v>0</v>
      </c>
      <c r="MLK22" s="42"/>
      <c r="MLL22" s="43"/>
      <c r="MLM22" s="31"/>
      <c r="MLN22" s="44" t="s">
        <v>5</v>
      </c>
      <c r="MLO22" s="39"/>
      <c r="MLP22" s="40"/>
      <c r="MLQ22" s="40"/>
      <c r="MLR22" s="41">
        <f t="shared" ref="MLR22" si="1141">MLP22*MLQ22</f>
        <v>0</v>
      </c>
      <c r="MLS22" s="42"/>
      <c r="MLT22" s="43"/>
      <c r="MLU22" s="31"/>
      <c r="MLV22" s="44" t="s">
        <v>5</v>
      </c>
      <c r="MLW22" s="39"/>
      <c r="MLX22" s="40"/>
      <c r="MLY22" s="40"/>
      <c r="MLZ22" s="41">
        <f t="shared" ref="MLZ22" si="1142">MLX22*MLY22</f>
        <v>0</v>
      </c>
      <c r="MMA22" s="42"/>
      <c r="MMB22" s="43"/>
      <c r="MMC22" s="31"/>
      <c r="MMD22" s="44" t="s">
        <v>5</v>
      </c>
      <c r="MME22" s="39"/>
      <c r="MMF22" s="40"/>
      <c r="MMG22" s="40"/>
      <c r="MMH22" s="41">
        <f t="shared" ref="MMH22" si="1143">MMF22*MMG22</f>
        <v>0</v>
      </c>
      <c r="MMI22" s="42"/>
      <c r="MMJ22" s="43"/>
      <c r="MMK22" s="31"/>
      <c r="MML22" s="44" t="s">
        <v>5</v>
      </c>
      <c r="MMM22" s="39"/>
      <c r="MMN22" s="40"/>
      <c r="MMO22" s="40"/>
      <c r="MMP22" s="41">
        <f t="shared" ref="MMP22" si="1144">MMN22*MMO22</f>
        <v>0</v>
      </c>
      <c r="MMQ22" s="42"/>
      <c r="MMR22" s="43"/>
      <c r="MMS22" s="31"/>
      <c r="MMT22" s="44" t="s">
        <v>5</v>
      </c>
      <c r="MMU22" s="39"/>
      <c r="MMV22" s="40"/>
      <c r="MMW22" s="40"/>
      <c r="MMX22" s="41">
        <f t="shared" ref="MMX22" si="1145">MMV22*MMW22</f>
        <v>0</v>
      </c>
      <c r="MMY22" s="42"/>
      <c r="MMZ22" s="43"/>
      <c r="MNA22" s="31"/>
      <c r="MNB22" s="44" t="s">
        <v>5</v>
      </c>
      <c r="MNC22" s="39"/>
      <c r="MND22" s="40"/>
      <c r="MNE22" s="40"/>
      <c r="MNF22" s="41">
        <f t="shared" ref="MNF22" si="1146">MND22*MNE22</f>
        <v>0</v>
      </c>
      <c r="MNG22" s="42"/>
      <c r="MNH22" s="43"/>
      <c r="MNI22" s="31"/>
      <c r="MNJ22" s="44" t="s">
        <v>5</v>
      </c>
      <c r="MNK22" s="39"/>
      <c r="MNL22" s="40"/>
      <c r="MNM22" s="40"/>
      <c r="MNN22" s="41">
        <f t="shared" ref="MNN22" si="1147">MNL22*MNM22</f>
        <v>0</v>
      </c>
      <c r="MNO22" s="42"/>
      <c r="MNP22" s="43"/>
      <c r="MNQ22" s="31"/>
      <c r="MNR22" s="44" t="s">
        <v>5</v>
      </c>
      <c r="MNS22" s="39"/>
      <c r="MNT22" s="40"/>
      <c r="MNU22" s="40"/>
      <c r="MNV22" s="41">
        <f t="shared" ref="MNV22" si="1148">MNT22*MNU22</f>
        <v>0</v>
      </c>
      <c r="MNW22" s="42"/>
      <c r="MNX22" s="43"/>
      <c r="MNY22" s="31"/>
      <c r="MNZ22" s="44" t="s">
        <v>5</v>
      </c>
      <c r="MOA22" s="39"/>
      <c r="MOB22" s="40"/>
      <c r="MOC22" s="40"/>
      <c r="MOD22" s="41">
        <f t="shared" ref="MOD22" si="1149">MOB22*MOC22</f>
        <v>0</v>
      </c>
      <c r="MOE22" s="42"/>
      <c r="MOF22" s="43"/>
      <c r="MOG22" s="31"/>
      <c r="MOH22" s="44" t="s">
        <v>5</v>
      </c>
      <c r="MOI22" s="39"/>
      <c r="MOJ22" s="40"/>
      <c r="MOK22" s="40"/>
      <c r="MOL22" s="41">
        <f t="shared" ref="MOL22" si="1150">MOJ22*MOK22</f>
        <v>0</v>
      </c>
      <c r="MOM22" s="42"/>
      <c r="MON22" s="43"/>
      <c r="MOO22" s="31"/>
      <c r="MOP22" s="44" t="s">
        <v>5</v>
      </c>
      <c r="MOQ22" s="39"/>
      <c r="MOR22" s="40"/>
      <c r="MOS22" s="40"/>
      <c r="MOT22" s="41">
        <f t="shared" ref="MOT22" si="1151">MOR22*MOS22</f>
        <v>0</v>
      </c>
      <c r="MOU22" s="42"/>
      <c r="MOV22" s="43"/>
      <c r="MOW22" s="31"/>
      <c r="MOX22" s="44" t="s">
        <v>5</v>
      </c>
      <c r="MOY22" s="39"/>
      <c r="MOZ22" s="40"/>
      <c r="MPA22" s="40"/>
      <c r="MPB22" s="41">
        <f t="shared" ref="MPB22" si="1152">MOZ22*MPA22</f>
        <v>0</v>
      </c>
      <c r="MPC22" s="42"/>
      <c r="MPD22" s="43"/>
      <c r="MPE22" s="31"/>
      <c r="MPF22" s="44" t="s">
        <v>5</v>
      </c>
      <c r="MPG22" s="39"/>
      <c r="MPH22" s="40"/>
      <c r="MPI22" s="40"/>
      <c r="MPJ22" s="41">
        <f t="shared" ref="MPJ22" si="1153">MPH22*MPI22</f>
        <v>0</v>
      </c>
      <c r="MPK22" s="42"/>
      <c r="MPL22" s="43"/>
      <c r="MPM22" s="31"/>
      <c r="MPN22" s="44" t="s">
        <v>5</v>
      </c>
      <c r="MPO22" s="39"/>
      <c r="MPP22" s="40"/>
      <c r="MPQ22" s="40"/>
      <c r="MPR22" s="41">
        <f t="shared" ref="MPR22" si="1154">MPP22*MPQ22</f>
        <v>0</v>
      </c>
      <c r="MPS22" s="42"/>
      <c r="MPT22" s="43"/>
      <c r="MPU22" s="31"/>
      <c r="MPV22" s="44" t="s">
        <v>5</v>
      </c>
      <c r="MPW22" s="39"/>
      <c r="MPX22" s="40"/>
      <c r="MPY22" s="40"/>
      <c r="MPZ22" s="41">
        <f t="shared" ref="MPZ22" si="1155">MPX22*MPY22</f>
        <v>0</v>
      </c>
      <c r="MQA22" s="42"/>
      <c r="MQB22" s="43"/>
      <c r="MQC22" s="31"/>
      <c r="MQD22" s="44" t="s">
        <v>5</v>
      </c>
      <c r="MQE22" s="39"/>
      <c r="MQF22" s="40"/>
      <c r="MQG22" s="40"/>
      <c r="MQH22" s="41">
        <f t="shared" ref="MQH22" si="1156">MQF22*MQG22</f>
        <v>0</v>
      </c>
      <c r="MQI22" s="42"/>
      <c r="MQJ22" s="43"/>
      <c r="MQK22" s="31"/>
      <c r="MQL22" s="44" t="s">
        <v>5</v>
      </c>
      <c r="MQM22" s="39"/>
      <c r="MQN22" s="40"/>
      <c r="MQO22" s="40"/>
      <c r="MQP22" s="41">
        <f t="shared" ref="MQP22" si="1157">MQN22*MQO22</f>
        <v>0</v>
      </c>
      <c r="MQQ22" s="42"/>
      <c r="MQR22" s="43"/>
      <c r="MQS22" s="31"/>
      <c r="MQT22" s="44" t="s">
        <v>5</v>
      </c>
      <c r="MQU22" s="39"/>
      <c r="MQV22" s="40"/>
      <c r="MQW22" s="40"/>
      <c r="MQX22" s="41">
        <f t="shared" ref="MQX22" si="1158">MQV22*MQW22</f>
        <v>0</v>
      </c>
      <c r="MQY22" s="42"/>
      <c r="MQZ22" s="43"/>
      <c r="MRA22" s="31"/>
      <c r="MRB22" s="44" t="s">
        <v>5</v>
      </c>
      <c r="MRC22" s="39"/>
      <c r="MRD22" s="40"/>
      <c r="MRE22" s="40"/>
      <c r="MRF22" s="41">
        <f t="shared" ref="MRF22" si="1159">MRD22*MRE22</f>
        <v>0</v>
      </c>
      <c r="MRG22" s="42"/>
      <c r="MRH22" s="43"/>
      <c r="MRI22" s="31"/>
      <c r="MRJ22" s="44" t="s">
        <v>5</v>
      </c>
      <c r="MRK22" s="39"/>
      <c r="MRL22" s="40"/>
      <c r="MRM22" s="40"/>
      <c r="MRN22" s="41">
        <f t="shared" ref="MRN22" si="1160">MRL22*MRM22</f>
        <v>0</v>
      </c>
      <c r="MRO22" s="42"/>
      <c r="MRP22" s="43"/>
      <c r="MRQ22" s="31"/>
      <c r="MRR22" s="44" t="s">
        <v>5</v>
      </c>
      <c r="MRS22" s="39"/>
      <c r="MRT22" s="40"/>
      <c r="MRU22" s="40"/>
      <c r="MRV22" s="41">
        <f t="shared" ref="MRV22" si="1161">MRT22*MRU22</f>
        <v>0</v>
      </c>
      <c r="MRW22" s="42"/>
      <c r="MRX22" s="43"/>
      <c r="MRY22" s="31"/>
      <c r="MRZ22" s="44" t="s">
        <v>5</v>
      </c>
      <c r="MSA22" s="39"/>
      <c r="MSB22" s="40"/>
      <c r="MSC22" s="40"/>
      <c r="MSD22" s="41">
        <f t="shared" ref="MSD22" si="1162">MSB22*MSC22</f>
        <v>0</v>
      </c>
      <c r="MSE22" s="42"/>
      <c r="MSF22" s="43"/>
      <c r="MSG22" s="31"/>
      <c r="MSH22" s="44" t="s">
        <v>5</v>
      </c>
      <c r="MSI22" s="39"/>
      <c r="MSJ22" s="40"/>
      <c r="MSK22" s="40"/>
      <c r="MSL22" s="41">
        <f t="shared" ref="MSL22" si="1163">MSJ22*MSK22</f>
        <v>0</v>
      </c>
      <c r="MSM22" s="42"/>
      <c r="MSN22" s="43"/>
      <c r="MSO22" s="31"/>
      <c r="MSP22" s="44" t="s">
        <v>5</v>
      </c>
      <c r="MSQ22" s="39"/>
      <c r="MSR22" s="40"/>
      <c r="MSS22" s="40"/>
      <c r="MST22" s="41">
        <f t="shared" ref="MST22" si="1164">MSR22*MSS22</f>
        <v>0</v>
      </c>
      <c r="MSU22" s="42"/>
      <c r="MSV22" s="43"/>
      <c r="MSW22" s="31"/>
      <c r="MSX22" s="44" t="s">
        <v>5</v>
      </c>
      <c r="MSY22" s="39"/>
      <c r="MSZ22" s="40"/>
      <c r="MTA22" s="40"/>
      <c r="MTB22" s="41">
        <f t="shared" ref="MTB22" si="1165">MSZ22*MTA22</f>
        <v>0</v>
      </c>
      <c r="MTC22" s="42"/>
      <c r="MTD22" s="43"/>
      <c r="MTE22" s="31"/>
      <c r="MTF22" s="44" t="s">
        <v>5</v>
      </c>
      <c r="MTG22" s="39"/>
      <c r="MTH22" s="40"/>
      <c r="MTI22" s="40"/>
      <c r="MTJ22" s="41">
        <f t="shared" ref="MTJ22" si="1166">MTH22*MTI22</f>
        <v>0</v>
      </c>
      <c r="MTK22" s="42"/>
      <c r="MTL22" s="43"/>
      <c r="MTM22" s="31"/>
      <c r="MTN22" s="44" t="s">
        <v>5</v>
      </c>
      <c r="MTO22" s="39"/>
      <c r="MTP22" s="40"/>
      <c r="MTQ22" s="40"/>
      <c r="MTR22" s="41">
        <f t="shared" ref="MTR22" si="1167">MTP22*MTQ22</f>
        <v>0</v>
      </c>
      <c r="MTS22" s="42"/>
      <c r="MTT22" s="43"/>
      <c r="MTU22" s="31"/>
      <c r="MTV22" s="44" t="s">
        <v>5</v>
      </c>
      <c r="MTW22" s="39"/>
      <c r="MTX22" s="40"/>
      <c r="MTY22" s="40"/>
      <c r="MTZ22" s="41">
        <f t="shared" ref="MTZ22" si="1168">MTX22*MTY22</f>
        <v>0</v>
      </c>
      <c r="MUA22" s="42"/>
      <c r="MUB22" s="43"/>
      <c r="MUC22" s="31"/>
      <c r="MUD22" s="44" t="s">
        <v>5</v>
      </c>
      <c r="MUE22" s="39"/>
      <c r="MUF22" s="40"/>
      <c r="MUG22" s="40"/>
      <c r="MUH22" s="41">
        <f t="shared" ref="MUH22" si="1169">MUF22*MUG22</f>
        <v>0</v>
      </c>
      <c r="MUI22" s="42"/>
      <c r="MUJ22" s="43"/>
      <c r="MUK22" s="31"/>
      <c r="MUL22" s="44" t="s">
        <v>5</v>
      </c>
      <c r="MUM22" s="39"/>
      <c r="MUN22" s="40"/>
      <c r="MUO22" s="40"/>
      <c r="MUP22" s="41">
        <f t="shared" ref="MUP22" si="1170">MUN22*MUO22</f>
        <v>0</v>
      </c>
      <c r="MUQ22" s="42"/>
      <c r="MUR22" s="43"/>
      <c r="MUS22" s="31"/>
      <c r="MUT22" s="44" t="s">
        <v>5</v>
      </c>
      <c r="MUU22" s="39"/>
      <c r="MUV22" s="40"/>
      <c r="MUW22" s="40"/>
      <c r="MUX22" s="41">
        <f t="shared" ref="MUX22" si="1171">MUV22*MUW22</f>
        <v>0</v>
      </c>
      <c r="MUY22" s="42"/>
      <c r="MUZ22" s="43"/>
      <c r="MVA22" s="31"/>
      <c r="MVB22" s="44" t="s">
        <v>5</v>
      </c>
      <c r="MVC22" s="39"/>
      <c r="MVD22" s="40"/>
      <c r="MVE22" s="40"/>
      <c r="MVF22" s="41">
        <f t="shared" ref="MVF22" si="1172">MVD22*MVE22</f>
        <v>0</v>
      </c>
      <c r="MVG22" s="42"/>
      <c r="MVH22" s="43"/>
      <c r="MVI22" s="31"/>
      <c r="MVJ22" s="44" t="s">
        <v>5</v>
      </c>
      <c r="MVK22" s="39"/>
      <c r="MVL22" s="40"/>
      <c r="MVM22" s="40"/>
      <c r="MVN22" s="41">
        <f t="shared" ref="MVN22" si="1173">MVL22*MVM22</f>
        <v>0</v>
      </c>
      <c r="MVO22" s="42"/>
      <c r="MVP22" s="43"/>
      <c r="MVQ22" s="31"/>
      <c r="MVR22" s="44" t="s">
        <v>5</v>
      </c>
      <c r="MVS22" s="39"/>
      <c r="MVT22" s="40"/>
      <c r="MVU22" s="40"/>
      <c r="MVV22" s="41">
        <f t="shared" ref="MVV22" si="1174">MVT22*MVU22</f>
        <v>0</v>
      </c>
      <c r="MVW22" s="42"/>
      <c r="MVX22" s="43"/>
      <c r="MVY22" s="31"/>
      <c r="MVZ22" s="44" t="s">
        <v>5</v>
      </c>
      <c r="MWA22" s="39"/>
      <c r="MWB22" s="40"/>
      <c r="MWC22" s="40"/>
      <c r="MWD22" s="41">
        <f t="shared" ref="MWD22" si="1175">MWB22*MWC22</f>
        <v>0</v>
      </c>
      <c r="MWE22" s="42"/>
      <c r="MWF22" s="43"/>
      <c r="MWG22" s="31"/>
      <c r="MWH22" s="44" t="s">
        <v>5</v>
      </c>
      <c r="MWI22" s="39"/>
      <c r="MWJ22" s="40"/>
      <c r="MWK22" s="40"/>
      <c r="MWL22" s="41">
        <f t="shared" ref="MWL22" si="1176">MWJ22*MWK22</f>
        <v>0</v>
      </c>
      <c r="MWM22" s="42"/>
      <c r="MWN22" s="43"/>
      <c r="MWO22" s="31"/>
      <c r="MWP22" s="44" t="s">
        <v>5</v>
      </c>
      <c r="MWQ22" s="39"/>
      <c r="MWR22" s="40"/>
      <c r="MWS22" s="40"/>
      <c r="MWT22" s="41">
        <f t="shared" ref="MWT22" si="1177">MWR22*MWS22</f>
        <v>0</v>
      </c>
      <c r="MWU22" s="42"/>
      <c r="MWV22" s="43"/>
      <c r="MWW22" s="31"/>
      <c r="MWX22" s="44" t="s">
        <v>5</v>
      </c>
      <c r="MWY22" s="39"/>
      <c r="MWZ22" s="40"/>
      <c r="MXA22" s="40"/>
      <c r="MXB22" s="41">
        <f t="shared" ref="MXB22" si="1178">MWZ22*MXA22</f>
        <v>0</v>
      </c>
      <c r="MXC22" s="42"/>
      <c r="MXD22" s="43"/>
      <c r="MXE22" s="31"/>
      <c r="MXF22" s="44" t="s">
        <v>5</v>
      </c>
      <c r="MXG22" s="39"/>
      <c r="MXH22" s="40"/>
      <c r="MXI22" s="40"/>
      <c r="MXJ22" s="41">
        <f t="shared" ref="MXJ22" si="1179">MXH22*MXI22</f>
        <v>0</v>
      </c>
      <c r="MXK22" s="42"/>
      <c r="MXL22" s="43"/>
      <c r="MXM22" s="31"/>
      <c r="MXN22" s="44" t="s">
        <v>5</v>
      </c>
      <c r="MXO22" s="39"/>
      <c r="MXP22" s="40"/>
      <c r="MXQ22" s="40"/>
      <c r="MXR22" s="41">
        <f t="shared" ref="MXR22" si="1180">MXP22*MXQ22</f>
        <v>0</v>
      </c>
      <c r="MXS22" s="42"/>
      <c r="MXT22" s="43"/>
      <c r="MXU22" s="31"/>
      <c r="MXV22" s="44" t="s">
        <v>5</v>
      </c>
      <c r="MXW22" s="39"/>
      <c r="MXX22" s="40"/>
      <c r="MXY22" s="40"/>
      <c r="MXZ22" s="41">
        <f t="shared" ref="MXZ22" si="1181">MXX22*MXY22</f>
        <v>0</v>
      </c>
      <c r="MYA22" s="42"/>
      <c r="MYB22" s="43"/>
      <c r="MYC22" s="31"/>
      <c r="MYD22" s="44" t="s">
        <v>5</v>
      </c>
      <c r="MYE22" s="39"/>
      <c r="MYF22" s="40"/>
      <c r="MYG22" s="40"/>
      <c r="MYH22" s="41">
        <f t="shared" ref="MYH22" si="1182">MYF22*MYG22</f>
        <v>0</v>
      </c>
      <c r="MYI22" s="42"/>
      <c r="MYJ22" s="43"/>
      <c r="MYK22" s="31"/>
      <c r="MYL22" s="44" t="s">
        <v>5</v>
      </c>
      <c r="MYM22" s="39"/>
      <c r="MYN22" s="40"/>
      <c r="MYO22" s="40"/>
      <c r="MYP22" s="41">
        <f t="shared" ref="MYP22" si="1183">MYN22*MYO22</f>
        <v>0</v>
      </c>
      <c r="MYQ22" s="42"/>
      <c r="MYR22" s="43"/>
      <c r="MYS22" s="31"/>
      <c r="MYT22" s="44" t="s">
        <v>5</v>
      </c>
      <c r="MYU22" s="39"/>
      <c r="MYV22" s="40"/>
      <c r="MYW22" s="40"/>
      <c r="MYX22" s="41">
        <f t="shared" ref="MYX22" si="1184">MYV22*MYW22</f>
        <v>0</v>
      </c>
      <c r="MYY22" s="42"/>
      <c r="MYZ22" s="43"/>
      <c r="MZA22" s="31"/>
      <c r="MZB22" s="44" t="s">
        <v>5</v>
      </c>
      <c r="MZC22" s="39"/>
      <c r="MZD22" s="40"/>
      <c r="MZE22" s="40"/>
      <c r="MZF22" s="41">
        <f t="shared" ref="MZF22" si="1185">MZD22*MZE22</f>
        <v>0</v>
      </c>
      <c r="MZG22" s="42"/>
      <c r="MZH22" s="43"/>
      <c r="MZI22" s="31"/>
      <c r="MZJ22" s="44" t="s">
        <v>5</v>
      </c>
      <c r="MZK22" s="39"/>
      <c r="MZL22" s="40"/>
      <c r="MZM22" s="40"/>
      <c r="MZN22" s="41">
        <f t="shared" ref="MZN22" si="1186">MZL22*MZM22</f>
        <v>0</v>
      </c>
      <c r="MZO22" s="42"/>
      <c r="MZP22" s="43"/>
      <c r="MZQ22" s="31"/>
      <c r="MZR22" s="44" t="s">
        <v>5</v>
      </c>
      <c r="MZS22" s="39"/>
      <c r="MZT22" s="40"/>
      <c r="MZU22" s="40"/>
      <c r="MZV22" s="41">
        <f t="shared" ref="MZV22" si="1187">MZT22*MZU22</f>
        <v>0</v>
      </c>
      <c r="MZW22" s="42"/>
      <c r="MZX22" s="43"/>
      <c r="MZY22" s="31"/>
      <c r="MZZ22" s="44" t="s">
        <v>5</v>
      </c>
      <c r="NAA22" s="39"/>
      <c r="NAB22" s="40"/>
      <c r="NAC22" s="40"/>
      <c r="NAD22" s="41">
        <f t="shared" ref="NAD22" si="1188">NAB22*NAC22</f>
        <v>0</v>
      </c>
      <c r="NAE22" s="42"/>
      <c r="NAF22" s="43"/>
      <c r="NAG22" s="31"/>
      <c r="NAH22" s="44" t="s">
        <v>5</v>
      </c>
      <c r="NAI22" s="39"/>
      <c r="NAJ22" s="40"/>
      <c r="NAK22" s="40"/>
      <c r="NAL22" s="41">
        <f t="shared" ref="NAL22" si="1189">NAJ22*NAK22</f>
        <v>0</v>
      </c>
      <c r="NAM22" s="42"/>
      <c r="NAN22" s="43"/>
      <c r="NAO22" s="31"/>
      <c r="NAP22" s="44" t="s">
        <v>5</v>
      </c>
      <c r="NAQ22" s="39"/>
      <c r="NAR22" s="40"/>
      <c r="NAS22" s="40"/>
      <c r="NAT22" s="41">
        <f t="shared" ref="NAT22" si="1190">NAR22*NAS22</f>
        <v>0</v>
      </c>
      <c r="NAU22" s="42"/>
      <c r="NAV22" s="43"/>
      <c r="NAW22" s="31"/>
      <c r="NAX22" s="44" t="s">
        <v>5</v>
      </c>
      <c r="NAY22" s="39"/>
      <c r="NAZ22" s="40"/>
      <c r="NBA22" s="40"/>
      <c r="NBB22" s="41">
        <f t="shared" ref="NBB22" si="1191">NAZ22*NBA22</f>
        <v>0</v>
      </c>
      <c r="NBC22" s="42"/>
      <c r="NBD22" s="43"/>
      <c r="NBE22" s="31"/>
      <c r="NBF22" s="44" t="s">
        <v>5</v>
      </c>
      <c r="NBG22" s="39"/>
      <c r="NBH22" s="40"/>
      <c r="NBI22" s="40"/>
      <c r="NBJ22" s="41">
        <f t="shared" ref="NBJ22" si="1192">NBH22*NBI22</f>
        <v>0</v>
      </c>
      <c r="NBK22" s="42"/>
      <c r="NBL22" s="43"/>
      <c r="NBM22" s="31"/>
      <c r="NBN22" s="44" t="s">
        <v>5</v>
      </c>
      <c r="NBO22" s="39"/>
      <c r="NBP22" s="40"/>
      <c r="NBQ22" s="40"/>
      <c r="NBR22" s="41">
        <f t="shared" ref="NBR22" si="1193">NBP22*NBQ22</f>
        <v>0</v>
      </c>
      <c r="NBS22" s="42"/>
      <c r="NBT22" s="43"/>
      <c r="NBU22" s="31"/>
      <c r="NBV22" s="44" t="s">
        <v>5</v>
      </c>
      <c r="NBW22" s="39"/>
      <c r="NBX22" s="40"/>
      <c r="NBY22" s="40"/>
      <c r="NBZ22" s="41">
        <f t="shared" ref="NBZ22" si="1194">NBX22*NBY22</f>
        <v>0</v>
      </c>
      <c r="NCA22" s="42"/>
      <c r="NCB22" s="43"/>
      <c r="NCC22" s="31"/>
      <c r="NCD22" s="44" t="s">
        <v>5</v>
      </c>
      <c r="NCE22" s="39"/>
      <c r="NCF22" s="40"/>
      <c r="NCG22" s="40"/>
      <c r="NCH22" s="41">
        <f t="shared" ref="NCH22" si="1195">NCF22*NCG22</f>
        <v>0</v>
      </c>
      <c r="NCI22" s="42"/>
      <c r="NCJ22" s="43"/>
      <c r="NCK22" s="31"/>
      <c r="NCL22" s="44" t="s">
        <v>5</v>
      </c>
      <c r="NCM22" s="39"/>
      <c r="NCN22" s="40"/>
      <c r="NCO22" s="40"/>
      <c r="NCP22" s="41">
        <f t="shared" ref="NCP22" si="1196">NCN22*NCO22</f>
        <v>0</v>
      </c>
      <c r="NCQ22" s="42"/>
      <c r="NCR22" s="43"/>
      <c r="NCS22" s="31"/>
      <c r="NCT22" s="44" t="s">
        <v>5</v>
      </c>
      <c r="NCU22" s="39"/>
      <c r="NCV22" s="40"/>
      <c r="NCW22" s="40"/>
      <c r="NCX22" s="41">
        <f t="shared" ref="NCX22" si="1197">NCV22*NCW22</f>
        <v>0</v>
      </c>
      <c r="NCY22" s="42"/>
      <c r="NCZ22" s="43"/>
      <c r="NDA22" s="31"/>
      <c r="NDB22" s="44" t="s">
        <v>5</v>
      </c>
      <c r="NDC22" s="39"/>
      <c r="NDD22" s="40"/>
      <c r="NDE22" s="40"/>
      <c r="NDF22" s="41">
        <f t="shared" ref="NDF22" si="1198">NDD22*NDE22</f>
        <v>0</v>
      </c>
      <c r="NDG22" s="42"/>
      <c r="NDH22" s="43"/>
      <c r="NDI22" s="31"/>
      <c r="NDJ22" s="44" t="s">
        <v>5</v>
      </c>
      <c r="NDK22" s="39"/>
      <c r="NDL22" s="40"/>
      <c r="NDM22" s="40"/>
      <c r="NDN22" s="41">
        <f t="shared" ref="NDN22" si="1199">NDL22*NDM22</f>
        <v>0</v>
      </c>
      <c r="NDO22" s="42"/>
      <c r="NDP22" s="43"/>
      <c r="NDQ22" s="31"/>
      <c r="NDR22" s="44" t="s">
        <v>5</v>
      </c>
      <c r="NDS22" s="39"/>
      <c r="NDT22" s="40"/>
      <c r="NDU22" s="40"/>
      <c r="NDV22" s="41">
        <f t="shared" ref="NDV22" si="1200">NDT22*NDU22</f>
        <v>0</v>
      </c>
      <c r="NDW22" s="42"/>
      <c r="NDX22" s="43"/>
      <c r="NDY22" s="31"/>
      <c r="NDZ22" s="44" t="s">
        <v>5</v>
      </c>
      <c r="NEA22" s="39"/>
      <c r="NEB22" s="40"/>
      <c r="NEC22" s="40"/>
      <c r="NED22" s="41">
        <f t="shared" ref="NED22" si="1201">NEB22*NEC22</f>
        <v>0</v>
      </c>
      <c r="NEE22" s="42"/>
      <c r="NEF22" s="43"/>
      <c r="NEG22" s="31"/>
      <c r="NEH22" s="44" t="s">
        <v>5</v>
      </c>
      <c r="NEI22" s="39"/>
      <c r="NEJ22" s="40"/>
      <c r="NEK22" s="40"/>
      <c r="NEL22" s="41">
        <f t="shared" ref="NEL22" si="1202">NEJ22*NEK22</f>
        <v>0</v>
      </c>
      <c r="NEM22" s="42"/>
      <c r="NEN22" s="43"/>
      <c r="NEO22" s="31"/>
      <c r="NEP22" s="44" t="s">
        <v>5</v>
      </c>
      <c r="NEQ22" s="39"/>
      <c r="NER22" s="40"/>
      <c r="NES22" s="40"/>
      <c r="NET22" s="41">
        <f t="shared" ref="NET22" si="1203">NER22*NES22</f>
        <v>0</v>
      </c>
      <c r="NEU22" s="42"/>
      <c r="NEV22" s="43"/>
      <c r="NEW22" s="31"/>
      <c r="NEX22" s="44" t="s">
        <v>5</v>
      </c>
      <c r="NEY22" s="39"/>
      <c r="NEZ22" s="40"/>
      <c r="NFA22" s="40"/>
      <c r="NFB22" s="41">
        <f t="shared" ref="NFB22" si="1204">NEZ22*NFA22</f>
        <v>0</v>
      </c>
      <c r="NFC22" s="42"/>
      <c r="NFD22" s="43"/>
      <c r="NFE22" s="31"/>
      <c r="NFF22" s="44" t="s">
        <v>5</v>
      </c>
      <c r="NFG22" s="39"/>
      <c r="NFH22" s="40"/>
      <c r="NFI22" s="40"/>
      <c r="NFJ22" s="41">
        <f t="shared" ref="NFJ22" si="1205">NFH22*NFI22</f>
        <v>0</v>
      </c>
      <c r="NFK22" s="42"/>
      <c r="NFL22" s="43"/>
      <c r="NFM22" s="31"/>
      <c r="NFN22" s="44" t="s">
        <v>5</v>
      </c>
      <c r="NFO22" s="39"/>
      <c r="NFP22" s="40"/>
      <c r="NFQ22" s="40"/>
      <c r="NFR22" s="41">
        <f t="shared" ref="NFR22" si="1206">NFP22*NFQ22</f>
        <v>0</v>
      </c>
      <c r="NFS22" s="42"/>
      <c r="NFT22" s="43"/>
      <c r="NFU22" s="31"/>
      <c r="NFV22" s="44" t="s">
        <v>5</v>
      </c>
      <c r="NFW22" s="39"/>
      <c r="NFX22" s="40"/>
      <c r="NFY22" s="40"/>
      <c r="NFZ22" s="41">
        <f t="shared" ref="NFZ22" si="1207">NFX22*NFY22</f>
        <v>0</v>
      </c>
      <c r="NGA22" s="42"/>
      <c r="NGB22" s="43"/>
      <c r="NGC22" s="31"/>
      <c r="NGD22" s="44" t="s">
        <v>5</v>
      </c>
      <c r="NGE22" s="39"/>
      <c r="NGF22" s="40"/>
      <c r="NGG22" s="40"/>
      <c r="NGH22" s="41">
        <f t="shared" ref="NGH22" si="1208">NGF22*NGG22</f>
        <v>0</v>
      </c>
      <c r="NGI22" s="42"/>
      <c r="NGJ22" s="43"/>
      <c r="NGK22" s="31"/>
      <c r="NGL22" s="44" t="s">
        <v>5</v>
      </c>
      <c r="NGM22" s="39"/>
      <c r="NGN22" s="40"/>
      <c r="NGO22" s="40"/>
      <c r="NGP22" s="41">
        <f t="shared" ref="NGP22" si="1209">NGN22*NGO22</f>
        <v>0</v>
      </c>
      <c r="NGQ22" s="42"/>
      <c r="NGR22" s="43"/>
      <c r="NGS22" s="31"/>
      <c r="NGT22" s="44" t="s">
        <v>5</v>
      </c>
      <c r="NGU22" s="39"/>
      <c r="NGV22" s="40"/>
      <c r="NGW22" s="40"/>
      <c r="NGX22" s="41">
        <f t="shared" ref="NGX22" si="1210">NGV22*NGW22</f>
        <v>0</v>
      </c>
      <c r="NGY22" s="42"/>
      <c r="NGZ22" s="43"/>
      <c r="NHA22" s="31"/>
      <c r="NHB22" s="44" t="s">
        <v>5</v>
      </c>
      <c r="NHC22" s="39"/>
      <c r="NHD22" s="40"/>
      <c r="NHE22" s="40"/>
      <c r="NHF22" s="41">
        <f t="shared" ref="NHF22" si="1211">NHD22*NHE22</f>
        <v>0</v>
      </c>
      <c r="NHG22" s="42"/>
      <c r="NHH22" s="43"/>
      <c r="NHI22" s="31"/>
      <c r="NHJ22" s="44" t="s">
        <v>5</v>
      </c>
      <c r="NHK22" s="39"/>
      <c r="NHL22" s="40"/>
      <c r="NHM22" s="40"/>
      <c r="NHN22" s="41">
        <f t="shared" ref="NHN22" si="1212">NHL22*NHM22</f>
        <v>0</v>
      </c>
      <c r="NHO22" s="42"/>
      <c r="NHP22" s="43"/>
      <c r="NHQ22" s="31"/>
      <c r="NHR22" s="44" t="s">
        <v>5</v>
      </c>
      <c r="NHS22" s="39"/>
      <c r="NHT22" s="40"/>
      <c r="NHU22" s="40"/>
      <c r="NHV22" s="41">
        <f t="shared" ref="NHV22" si="1213">NHT22*NHU22</f>
        <v>0</v>
      </c>
      <c r="NHW22" s="42"/>
      <c r="NHX22" s="43"/>
      <c r="NHY22" s="31"/>
      <c r="NHZ22" s="44" t="s">
        <v>5</v>
      </c>
      <c r="NIA22" s="39"/>
      <c r="NIB22" s="40"/>
      <c r="NIC22" s="40"/>
      <c r="NID22" s="41">
        <f t="shared" ref="NID22" si="1214">NIB22*NIC22</f>
        <v>0</v>
      </c>
      <c r="NIE22" s="42"/>
      <c r="NIF22" s="43"/>
      <c r="NIG22" s="31"/>
      <c r="NIH22" s="44" t="s">
        <v>5</v>
      </c>
      <c r="NII22" s="39"/>
      <c r="NIJ22" s="40"/>
      <c r="NIK22" s="40"/>
      <c r="NIL22" s="41">
        <f t="shared" ref="NIL22" si="1215">NIJ22*NIK22</f>
        <v>0</v>
      </c>
      <c r="NIM22" s="42"/>
      <c r="NIN22" s="43"/>
      <c r="NIO22" s="31"/>
      <c r="NIP22" s="44" t="s">
        <v>5</v>
      </c>
      <c r="NIQ22" s="39"/>
      <c r="NIR22" s="40"/>
      <c r="NIS22" s="40"/>
      <c r="NIT22" s="41">
        <f t="shared" ref="NIT22" si="1216">NIR22*NIS22</f>
        <v>0</v>
      </c>
      <c r="NIU22" s="42"/>
      <c r="NIV22" s="43"/>
      <c r="NIW22" s="31"/>
      <c r="NIX22" s="44" t="s">
        <v>5</v>
      </c>
      <c r="NIY22" s="39"/>
      <c r="NIZ22" s="40"/>
      <c r="NJA22" s="40"/>
      <c r="NJB22" s="41">
        <f t="shared" ref="NJB22" si="1217">NIZ22*NJA22</f>
        <v>0</v>
      </c>
      <c r="NJC22" s="42"/>
      <c r="NJD22" s="43"/>
      <c r="NJE22" s="31"/>
      <c r="NJF22" s="44" t="s">
        <v>5</v>
      </c>
      <c r="NJG22" s="39"/>
      <c r="NJH22" s="40"/>
      <c r="NJI22" s="40"/>
      <c r="NJJ22" s="41">
        <f t="shared" ref="NJJ22" si="1218">NJH22*NJI22</f>
        <v>0</v>
      </c>
      <c r="NJK22" s="42"/>
      <c r="NJL22" s="43"/>
      <c r="NJM22" s="31"/>
      <c r="NJN22" s="44" t="s">
        <v>5</v>
      </c>
      <c r="NJO22" s="39"/>
      <c r="NJP22" s="40"/>
      <c r="NJQ22" s="40"/>
      <c r="NJR22" s="41">
        <f t="shared" ref="NJR22" si="1219">NJP22*NJQ22</f>
        <v>0</v>
      </c>
      <c r="NJS22" s="42"/>
      <c r="NJT22" s="43"/>
      <c r="NJU22" s="31"/>
      <c r="NJV22" s="44" t="s">
        <v>5</v>
      </c>
      <c r="NJW22" s="39"/>
      <c r="NJX22" s="40"/>
      <c r="NJY22" s="40"/>
      <c r="NJZ22" s="41">
        <f t="shared" ref="NJZ22" si="1220">NJX22*NJY22</f>
        <v>0</v>
      </c>
      <c r="NKA22" s="42"/>
      <c r="NKB22" s="43"/>
      <c r="NKC22" s="31"/>
      <c r="NKD22" s="44" t="s">
        <v>5</v>
      </c>
      <c r="NKE22" s="39"/>
      <c r="NKF22" s="40"/>
      <c r="NKG22" s="40"/>
      <c r="NKH22" s="41">
        <f t="shared" ref="NKH22" si="1221">NKF22*NKG22</f>
        <v>0</v>
      </c>
      <c r="NKI22" s="42"/>
      <c r="NKJ22" s="43"/>
      <c r="NKK22" s="31"/>
      <c r="NKL22" s="44" t="s">
        <v>5</v>
      </c>
      <c r="NKM22" s="39"/>
      <c r="NKN22" s="40"/>
      <c r="NKO22" s="40"/>
      <c r="NKP22" s="41">
        <f t="shared" ref="NKP22" si="1222">NKN22*NKO22</f>
        <v>0</v>
      </c>
      <c r="NKQ22" s="42"/>
      <c r="NKR22" s="43"/>
      <c r="NKS22" s="31"/>
      <c r="NKT22" s="44" t="s">
        <v>5</v>
      </c>
      <c r="NKU22" s="39"/>
      <c r="NKV22" s="40"/>
      <c r="NKW22" s="40"/>
      <c r="NKX22" s="41">
        <f t="shared" ref="NKX22" si="1223">NKV22*NKW22</f>
        <v>0</v>
      </c>
      <c r="NKY22" s="42"/>
      <c r="NKZ22" s="43"/>
      <c r="NLA22" s="31"/>
      <c r="NLB22" s="44" t="s">
        <v>5</v>
      </c>
      <c r="NLC22" s="39"/>
      <c r="NLD22" s="40"/>
      <c r="NLE22" s="40"/>
      <c r="NLF22" s="41">
        <f t="shared" ref="NLF22" si="1224">NLD22*NLE22</f>
        <v>0</v>
      </c>
      <c r="NLG22" s="42"/>
      <c r="NLH22" s="43"/>
      <c r="NLI22" s="31"/>
      <c r="NLJ22" s="44" t="s">
        <v>5</v>
      </c>
      <c r="NLK22" s="39"/>
      <c r="NLL22" s="40"/>
      <c r="NLM22" s="40"/>
      <c r="NLN22" s="41">
        <f t="shared" ref="NLN22" si="1225">NLL22*NLM22</f>
        <v>0</v>
      </c>
      <c r="NLO22" s="42"/>
      <c r="NLP22" s="43"/>
      <c r="NLQ22" s="31"/>
      <c r="NLR22" s="44" t="s">
        <v>5</v>
      </c>
      <c r="NLS22" s="39"/>
      <c r="NLT22" s="40"/>
      <c r="NLU22" s="40"/>
      <c r="NLV22" s="41">
        <f t="shared" ref="NLV22" si="1226">NLT22*NLU22</f>
        <v>0</v>
      </c>
      <c r="NLW22" s="42"/>
      <c r="NLX22" s="43"/>
      <c r="NLY22" s="31"/>
      <c r="NLZ22" s="44" t="s">
        <v>5</v>
      </c>
      <c r="NMA22" s="39"/>
      <c r="NMB22" s="40"/>
      <c r="NMC22" s="40"/>
      <c r="NMD22" s="41">
        <f t="shared" ref="NMD22" si="1227">NMB22*NMC22</f>
        <v>0</v>
      </c>
      <c r="NME22" s="42"/>
      <c r="NMF22" s="43"/>
      <c r="NMG22" s="31"/>
      <c r="NMH22" s="44" t="s">
        <v>5</v>
      </c>
      <c r="NMI22" s="39"/>
      <c r="NMJ22" s="40"/>
      <c r="NMK22" s="40"/>
      <c r="NML22" s="41">
        <f t="shared" ref="NML22" si="1228">NMJ22*NMK22</f>
        <v>0</v>
      </c>
      <c r="NMM22" s="42"/>
      <c r="NMN22" s="43"/>
      <c r="NMO22" s="31"/>
      <c r="NMP22" s="44" t="s">
        <v>5</v>
      </c>
      <c r="NMQ22" s="39"/>
      <c r="NMR22" s="40"/>
      <c r="NMS22" s="40"/>
      <c r="NMT22" s="41">
        <f t="shared" ref="NMT22" si="1229">NMR22*NMS22</f>
        <v>0</v>
      </c>
      <c r="NMU22" s="42"/>
      <c r="NMV22" s="43"/>
      <c r="NMW22" s="31"/>
      <c r="NMX22" s="44" t="s">
        <v>5</v>
      </c>
      <c r="NMY22" s="39"/>
      <c r="NMZ22" s="40"/>
      <c r="NNA22" s="40"/>
      <c r="NNB22" s="41">
        <f t="shared" ref="NNB22" si="1230">NMZ22*NNA22</f>
        <v>0</v>
      </c>
      <c r="NNC22" s="42"/>
      <c r="NND22" s="43"/>
      <c r="NNE22" s="31"/>
      <c r="NNF22" s="44" t="s">
        <v>5</v>
      </c>
      <c r="NNG22" s="39"/>
      <c r="NNH22" s="40"/>
      <c r="NNI22" s="40"/>
      <c r="NNJ22" s="41">
        <f t="shared" ref="NNJ22" si="1231">NNH22*NNI22</f>
        <v>0</v>
      </c>
      <c r="NNK22" s="42"/>
      <c r="NNL22" s="43"/>
      <c r="NNM22" s="31"/>
      <c r="NNN22" s="44" t="s">
        <v>5</v>
      </c>
      <c r="NNO22" s="39"/>
      <c r="NNP22" s="40"/>
      <c r="NNQ22" s="40"/>
      <c r="NNR22" s="41">
        <f t="shared" ref="NNR22" si="1232">NNP22*NNQ22</f>
        <v>0</v>
      </c>
      <c r="NNS22" s="42"/>
      <c r="NNT22" s="43"/>
      <c r="NNU22" s="31"/>
      <c r="NNV22" s="44" t="s">
        <v>5</v>
      </c>
      <c r="NNW22" s="39"/>
      <c r="NNX22" s="40"/>
      <c r="NNY22" s="40"/>
      <c r="NNZ22" s="41">
        <f t="shared" ref="NNZ22" si="1233">NNX22*NNY22</f>
        <v>0</v>
      </c>
      <c r="NOA22" s="42"/>
      <c r="NOB22" s="43"/>
      <c r="NOC22" s="31"/>
      <c r="NOD22" s="44" t="s">
        <v>5</v>
      </c>
      <c r="NOE22" s="39"/>
      <c r="NOF22" s="40"/>
      <c r="NOG22" s="40"/>
      <c r="NOH22" s="41">
        <f t="shared" ref="NOH22" si="1234">NOF22*NOG22</f>
        <v>0</v>
      </c>
      <c r="NOI22" s="42"/>
      <c r="NOJ22" s="43"/>
      <c r="NOK22" s="31"/>
      <c r="NOL22" s="44" t="s">
        <v>5</v>
      </c>
      <c r="NOM22" s="39"/>
      <c r="NON22" s="40"/>
      <c r="NOO22" s="40"/>
      <c r="NOP22" s="41">
        <f t="shared" ref="NOP22" si="1235">NON22*NOO22</f>
        <v>0</v>
      </c>
      <c r="NOQ22" s="42"/>
      <c r="NOR22" s="43"/>
      <c r="NOS22" s="31"/>
      <c r="NOT22" s="44" t="s">
        <v>5</v>
      </c>
      <c r="NOU22" s="39"/>
      <c r="NOV22" s="40"/>
      <c r="NOW22" s="40"/>
      <c r="NOX22" s="41">
        <f t="shared" ref="NOX22" si="1236">NOV22*NOW22</f>
        <v>0</v>
      </c>
      <c r="NOY22" s="42"/>
      <c r="NOZ22" s="43"/>
      <c r="NPA22" s="31"/>
      <c r="NPB22" s="44" t="s">
        <v>5</v>
      </c>
      <c r="NPC22" s="39"/>
      <c r="NPD22" s="40"/>
      <c r="NPE22" s="40"/>
      <c r="NPF22" s="41">
        <f t="shared" ref="NPF22" si="1237">NPD22*NPE22</f>
        <v>0</v>
      </c>
      <c r="NPG22" s="42"/>
      <c r="NPH22" s="43"/>
      <c r="NPI22" s="31"/>
      <c r="NPJ22" s="44" t="s">
        <v>5</v>
      </c>
      <c r="NPK22" s="39"/>
      <c r="NPL22" s="40"/>
      <c r="NPM22" s="40"/>
      <c r="NPN22" s="41">
        <f t="shared" ref="NPN22" si="1238">NPL22*NPM22</f>
        <v>0</v>
      </c>
      <c r="NPO22" s="42"/>
      <c r="NPP22" s="43"/>
      <c r="NPQ22" s="31"/>
      <c r="NPR22" s="44" t="s">
        <v>5</v>
      </c>
      <c r="NPS22" s="39"/>
      <c r="NPT22" s="40"/>
      <c r="NPU22" s="40"/>
      <c r="NPV22" s="41">
        <f t="shared" ref="NPV22" si="1239">NPT22*NPU22</f>
        <v>0</v>
      </c>
      <c r="NPW22" s="42"/>
      <c r="NPX22" s="43"/>
      <c r="NPY22" s="31"/>
      <c r="NPZ22" s="44" t="s">
        <v>5</v>
      </c>
      <c r="NQA22" s="39"/>
      <c r="NQB22" s="40"/>
      <c r="NQC22" s="40"/>
      <c r="NQD22" s="41">
        <f t="shared" ref="NQD22" si="1240">NQB22*NQC22</f>
        <v>0</v>
      </c>
      <c r="NQE22" s="42"/>
      <c r="NQF22" s="43"/>
      <c r="NQG22" s="31"/>
      <c r="NQH22" s="44" t="s">
        <v>5</v>
      </c>
      <c r="NQI22" s="39"/>
      <c r="NQJ22" s="40"/>
      <c r="NQK22" s="40"/>
      <c r="NQL22" s="41">
        <f t="shared" ref="NQL22" si="1241">NQJ22*NQK22</f>
        <v>0</v>
      </c>
      <c r="NQM22" s="42"/>
      <c r="NQN22" s="43"/>
      <c r="NQO22" s="31"/>
      <c r="NQP22" s="44" t="s">
        <v>5</v>
      </c>
      <c r="NQQ22" s="39"/>
      <c r="NQR22" s="40"/>
      <c r="NQS22" s="40"/>
      <c r="NQT22" s="41">
        <f t="shared" ref="NQT22" si="1242">NQR22*NQS22</f>
        <v>0</v>
      </c>
      <c r="NQU22" s="42"/>
      <c r="NQV22" s="43"/>
      <c r="NQW22" s="31"/>
      <c r="NQX22" s="44" t="s">
        <v>5</v>
      </c>
      <c r="NQY22" s="39"/>
      <c r="NQZ22" s="40"/>
      <c r="NRA22" s="40"/>
      <c r="NRB22" s="41">
        <f t="shared" ref="NRB22" si="1243">NQZ22*NRA22</f>
        <v>0</v>
      </c>
      <c r="NRC22" s="42"/>
      <c r="NRD22" s="43"/>
      <c r="NRE22" s="31"/>
      <c r="NRF22" s="44" t="s">
        <v>5</v>
      </c>
      <c r="NRG22" s="39"/>
      <c r="NRH22" s="40"/>
      <c r="NRI22" s="40"/>
      <c r="NRJ22" s="41">
        <f t="shared" ref="NRJ22" si="1244">NRH22*NRI22</f>
        <v>0</v>
      </c>
      <c r="NRK22" s="42"/>
      <c r="NRL22" s="43"/>
      <c r="NRM22" s="31"/>
      <c r="NRN22" s="44" t="s">
        <v>5</v>
      </c>
      <c r="NRO22" s="39"/>
      <c r="NRP22" s="40"/>
      <c r="NRQ22" s="40"/>
      <c r="NRR22" s="41">
        <f t="shared" ref="NRR22" si="1245">NRP22*NRQ22</f>
        <v>0</v>
      </c>
      <c r="NRS22" s="42"/>
      <c r="NRT22" s="43"/>
      <c r="NRU22" s="31"/>
      <c r="NRV22" s="44" t="s">
        <v>5</v>
      </c>
      <c r="NRW22" s="39"/>
      <c r="NRX22" s="40"/>
      <c r="NRY22" s="40"/>
      <c r="NRZ22" s="41">
        <f t="shared" ref="NRZ22" si="1246">NRX22*NRY22</f>
        <v>0</v>
      </c>
      <c r="NSA22" s="42"/>
      <c r="NSB22" s="43"/>
      <c r="NSC22" s="31"/>
      <c r="NSD22" s="44" t="s">
        <v>5</v>
      </c>
      <c r="NSE22" s="39"/>
      <c r="NSF22" s="40"/>
      <c r="NSG22" s="40"/>
      <c r="NSH22" s="41">
        <f t="shared" ref="NSH22" si="1247">NSF22*NSG22</f>
        <v>0</v>
      </c>
      <c r="NSI22" s="42"/>
      <c r="NSJ22" s="43"/>
      <c r="NSK22" s="31"/>
      <c r="NSL22" s="44" t="s">
        <v>5</v>
      </c>
      <c r="NSM22" s="39"/>
      <c r="NSN22" s="40"/>
      <c r="NSO22" s="40"/>
      <c r="NSP22" s="41">
        <f t="shared" ref="NSP22" si="1248">NSN22*NSO22</f>
        <v>0</v>
      </c>
      <c r="NSQ22" s="42"/>
      <c r="NSR22" s="43"/>
      <c r="NSS22" s="31"/>
      <c r="NST22" s="44" t="s">
        <v>5</v>
      </c>
      <c r="NSU22" s="39"/>
      <c r="NSV22" s="40"/>
      <c r="NSW22" s="40"/>
      <c r="NSX22" s="41">
        <f t="shared" ref="NSX22" si="1249">NSV22*NSW22</f>
        <v>0</v>
      </c>
      <c r="NSY22" s="42"/>
      <c r="NSZ22" s="43"/>
      <c r="NTA22" s="31"/>
      <c r="NTB22" s="44" t="s">
        <v>5</v>
      </c>
      <c r="NTC22" s="39"/>
      <c r="NTD22" s="40"/>
      <c r="NTE22" s="40"/>
      <c r="NTF22" s="41">
        <f t="shared" ref="NTF22" si="1250">NTD22*NTE22</f>
        <v>0</v>
      </c>
      <c r="NTG22" s="42"/>
      <c r="NTH22" s="43"/>
      <c r="NTI22" s="31"/>
      <c r="NTJ22" s="44" t="s">
        <v>5</v>
      </c>
      <c r="NTK22" s="39"/>
      <c r="NTL22" s="40"/>
      <c r="NTM22" s="40"/>
      <c r="NTN22" s="41">
        <f t="shared" ref="NTN22" si="1251">NTL22*NTM22</f>
        <v>0</v>
      </c>
      <c r="NTO22" s="42"/>
      <c r="NTP22" s="43"/>
      <c r="NTQ22" s="31"/>
      <c r="NTR22" s="44" t="s">
        <v>5</v>
      </c>
      <c r="NTS22" s="39"/>
      <c r="NTT22" s="40"/>
      <c r="NTU22" s="40"/>
      <c r="NTV22" s="41">
        <f t="shared" ref="NTV22" si="1252">NTT22*NTU22</f>
        <v>0</v>
      </c>
      <c r="NTW22" s="42"/>
      <c r="NTX22" s="43"/>
      <c r="NTY22" s="31"/>
      <c r="NTZ22" s="44" t="s">
        <v>5</v>
      </c>
      <c r="NUA22" s="39"/>
      <c r="NUB22" s="40"/>
      <c r="NUC22" s="40"/>
      <c r="NUD22" s="41">
        <f t="shared" ref="NUD22" si="1253">NUB22*NUC22</f>
        <v>0</v>
      </c>
      <c r="NUE22" s="42"/>
      <c r="NUF22" s="43"/>
      <c r="NUG22" s="31"/>
      <c r="NUH22" s="44" t="s">
        <v>5</v>
      </c>
      <c r="NUI22" s="39"/>
      <c r="NUJ22" s="40"/>
      <c r="NUK22" s="40"/>
      <c r="NUL22" s="41">
        <f t="shared" ref="NUL22" si="1254">NUJ22*NUK22</f>
        <v>0</v>
      </c>
      <c r="NUM22" s="42"/>
      <c r="NUN22" s="43"/>
      <c r="NUO22" s="31"/>
      <c r="NUP22" s="44" t="s">
        <v>5</v>
      </c>
      <c r="NUQ22" s="39"/>
      <c r="NUR22" s="40"/>
      <c r="NUS22" s="40"/>
      <c r="NUT22" s="41">
        <f t="shared" ref="NUT22" si="1255">NUR22*NUS22</f>
        <v>0</v>
      </c>
      <c r="NUU22" s="42"/>
      <c r="NUV22" s="43"/>
      <c r="NUW22" s="31"/>
      <c r="NUX22" s="44" t="s">
        <v>5</v>
      </c>
      <c r="NUY22" s="39"/>
      <c r="NUZ22" s="40"/>
      <c r="NVA22" s="40"/>
      <c r="NVB22" s="41">
        <f t="shared" ref="NVB22" si="1256">NUZ22*NVA22</f>
        <v>0</v>
      </c>
      <c r="NVC22" s="42"/>
      <c r="NVD22" s="43"/>
      <c r="NVE22" s="31"/>
      <c r="NVF22" s="44" t="s">
        <v>5</v>
      </c>
      <c r="NVG22" s="39"/>
      <c r="NVH22" s="40"/>
      <c r="NVI22" s="40"/>
      <c r="NVJ22" s="41">
        <f t="shared" ref="NVJ22" si="1257">NVH22*NVI22</f>
        <v>0</v>
      </c>
      <c r="NVK22" s="42"/>
      <c r="NVL22" s="43"/>
      <c r="NVM22" s="31"/>
      <c r="NVN22" s="44" t="s">
        <v>5</v>
      </c>
      <c r="NVO22" s="39"/>
      <c r="NVP22" s="40"/>
      <c r="NVQ22" s="40"/>
      <c r="NVR22" s="41">
        <f t="shared" ref="NVR22" si="1258">NVP22*NVQ22</f>
        <v>0</v>
      </c>
      <c r="NVS22" s="42"/>
      <c r="NVT22" s="43"/>
      <c r="NVU22" s="31"/>
      <c r="NVV22" s="44" t="s">
        <v>5</v>
      </c>
      <c r="NVW22" s="39"/>
      <c r="NVX22" s="40"/>
      <c r="NVY22" s="40"/>
      <c r="NVZ22" s="41">
        <f t="shared" ref="NVZ22" si="1259">NVX22*NVY22</f>
        <v>0</v>
      </c>
      <c r="NWA22" s="42"/>
      <c r="NWB22" s="43"/>
      <c r="NWC22" s="31"/>
      <c r="NWD22" s="44" t="s">
        <v>5</v>
      </c>
      <c r="NWE22" s="39"/>
      <c r="NWF22" s="40"/>
      <c r="NWG22" s="40"/>
      <c r="NWH22" s="41">
        <f t="shared" ref="NWH22" si="1260">NWF22*NWG22</f>
        <v>0</v>
      </c>
      <c r="NWI22" s="42"/>
      <c r="NWJ22" s="43"/>
      <c r="NWK22" s="31"/>
      <c r="NWL22" s="44" t="s">
        <v>5</v>
      </c>
      <c r="NWM22" s="39"/>
      <c r="NWN22" s="40"/>
      <c r="NWO22" s="40"/>
      <c r="NWP22" s="41">
        <f t="shared" ref="NWP22" si="1261">NWN22*NWO22</f>
        <v>0</v>
      </c>
      <c r="NWQ22" s="42"/>
      <c r="NWR22" s="43"/>
      <c r="NWS22" s="31"/>
      <c r="NWT22" s="44" t="s">
        <v>5</v>
      </c>
      <c r="NWU22" s="39"/>
      <c r="NWV22" s="40"/>
      <c r="NWW22" s="40"/>
      <c r="NWX22" s="41">
        <f t="shared" ref="NWX22" si="1262">NWV22*NWW22</f>
        <v>0</v>
      </c>
      <c r="NWY22" s="42"/>
      <c r="NWZ22" s="43"/>
      <c r="NXA22" s="31"/>
      <c r="NXB22" s="44" t="s">
        <v>5</v>
      </c>
      <c r="NXC22" s="39"/>
      <c r="NXD22" s="40"/>
      <c r="NXE22" s="40"/>
      <c r="NXF22" s="41">
        <f t="shared" ref="NXF22" si="1263">NXD22*NXE22</f>
        <v>0</v>
      </c>
      <c r="NXG22" s="42"/>
      <c r="NXH22" s="43"/>
      <c r="NXI22" s="31"/>
      <c r="NXJ22" s="44" t="s">
        <v>5</v>
      </c>
      <c r="NXK22" s="39"/>
      <c r="NXL22" s="40"/>
      <c r="NXM22" s="40"/>
      <c r="NXN22" s="41">
        <f t="shared" ref="NXN22" si="1264">NXL22*NXM22</f>
        <v>0</v>
      </c>
      <c r="NXO22" s="42"/>
      <c r="NXP22" s="43"/>
      <c r="NXQ22" s="31"/>
      <c r="NXR22" s="44" t="s">
        <v>5</v>
      </c>
      <c r="NXS22" s="39"/>
      <c r="NXT22" s="40"/>
      <c r="NXU22" s="40"/>
      <c r="NXV22" s="41">
        <f t="shared" ref="NXV22" si="1265">NXT22*NXU22</f>
        <v>0</v>
      </c>
      <c r="NXW22" s="42"/>
      <c r="NXX22" s="43"/>
      <c r="NXY22" s="31"/>
      <c r="NXZ22" s="44" t="s">
        <v>5</v>
      </c>
      <c r="NYA22" s="39"/>
      <c r="NYB22" s="40"/>
      <c r="NYC22" s="40"/>
      <c r="NYD22" s="41">
        <f t="shared" ref="NYD22" si="1266">NYB22*NYC22</f>
        <v>0</v>
      </c>
      <c r="NYE22" s="42"/>
      <c r="NYF22" s="43"/>
      <c r="NYG22" s="31"/>
      <c r="NYH22" s="44" t="s">
        <v>5</v>
      </c>
      <c r="NYI22" s="39"/>
      <c r="NYJ22" s="40"/>
      <c r="NYK22" s="40"/>
      <c r="NYL22" s="41">
        <f t="shared" ref="NYL22" si="1267">NYJ22*NYK22</f>
        <v>0</v>
      </c>
      <c r="NYM22" s="42"/>
      <c r="NYN22" s="43"/>
      <c r="NYO22" s="31"/>
      <c r="NYP22" s="44" t="s">
        <v>5</v>
      </c>
      <c r="NYQ22" s="39"/>
      <c r="NYR22" s="40"/>
      <c r="NYS22" s="40"/>
      <c r="NYT22" s="41">
        <f t="shared" ref="NYT22" si="1268">NYR22*NYS22</f>
        <v>0</v>
      </c>
      <c r="NYU22" s="42"/>
      <c r="NYV22" s="43"/>
      <c r="NYW22" s="31"/>
      <c r="NYX22" s="44" t="s">
        <v>5</v>
      </c>
      <c r="NYY22" s="39"/>
      <c r="NYZ22" s="40"/>
      <c r="NZA22" s="40"/>
      <c r="NZB22" s="41">
        <f t="shared" ref="NZB22" si="1269">NYZ22*NZA22</f>
        <v>0</v>
      </c>
      <c r="NZC22" s="42"/>
      <c r="NZD22" s="43"/>
      <c r="NZE22" s="31"/>
      <c r="NZF22" s="44" t="s">
        <v>5</v>
      </c>
      <c r="NZG22" s="39"/>
      <c r="NZH22" s="40"/>
      <c r="NZI22" s="40"/>
      <c r="NZJ22" s="41">
        <f t="shared" ref="NZJ22" si="1270">NZH22*NZI22</f>
        <v>0</v>
      </c>
      <c r="NZK22" s="42"/>
      <c r="NZL22" s="43"/>
      <c r="NZM22" s="31"/>
      <c r="NZN22" s="44" t="s">
        <v>5</v>
      </c>
      <c r="NZO22" s="39"/>
      <c r="NZP22" s="40"/>
      <c r="NZQ22" s="40"/>
      <c r="NZR22" s="41">
        <f t="shared" ref="NZR22" si="1271">NZP22*NZQ22</f>
        <v>0</v>
      </c>
      <c r="NZS22" s="42"/>
      <c r="NZT22" s="43"/>
      <c r="NZU22" s="31"/>
      <c r="NZV22" s="44" t="s">
        <v>5</v>
      </c>
      <c r="NZW22" s="39"/>
      <c r="NZX22" s="40"/>
      <c r="NZY22" s="40"/>
      <c r="NZZ22" s="41">
        <f t="shared" ref="NZZ22" si="1272">NZX22*NZY22</f>
        <v>0</v>
      </c>
      <c r="OAA22" s="42"/>
      <c r="OAB22" s="43"/>
      <c r="OAC22" s="31"/>
      <c r="OAD22" s="44" t="s">
        <v>5</v>
      </c>
      <c r="OAE22" s="39"/>
      <c r="OAF22" s="40"/>
      <c r="OAG22" s="40"/>
      <c r="OAH22" s="41">
        <f t="shared" ref="OAH22" si="1273">OAF22*OAG22</f>
        <v>0</v>
      </c>
      <c r="OAI22" s="42"/>
      <c r="OAJ22" s="43"/>
      <c r="OAK22" s="31"/>
      <c r="OAL22" s="44" t="s">
        <v>5</v>
      </c>
      <c r="OAM22" s="39"/>
      <c r="OAN22" s="40"/>
      <c r="OAO22" s="40"/>
      <c r="OAP22" s="41">
        <f t="shared" ref="OAP22" si="1274">OAN22*OAO22</f>
        <v>0</v>
      </c>
      <c r="OAQ22" s="42"/>
      <c r="OAR22" s="43"/>
      <c r="OAS22" s="31"/>
      <c r="OAT22" s="44" t="s">
        <v>5</v>
      </c>
      <c r="OAU22" s="39"/>
      <c r="OAV22" s="40"/>
      <c r="OAW22" s="40"/>
      <c r="OAX22" s="41">
        <f t="shared" ref="OAX22" si="1275">OAV22*OAW22</f>
        <v>0</v>
      </c>
      <c r="OAY22" s="42"/>
      <c r="OAZ22" s="43"/>
      <c r="OBA22" s="31"/>
      <c r="OBB22" s="44" t="s">
        <v>5</v>
      </c>
      <c r="OBC22" s="39"/>
      <c r="OBD22" s="40"/>
      <c r="OBE22" s="40"/>
      <c r="OBF22" s="41">
        <f t="shared" ref="OBF22" si="1276">OBD22*OBE22</f>
        <v>0</v>
      </c>
      <c r="OBG22" s="42"/>
      <c r="OBH22" s="43"/>
      <c r="OBI22" s="31"/>
      <c r="OBJ22" s="44" t="s">
        <v>5</v>
      </c>
      <c r="OBK22" s="39"/>
      <c r="OBL22" s="40"/>
      <c r="OBM22" s="40"/>
      <c r="OBN22" s="41">
        <f t="shared" ref="OBN22" si="1277">OBL22*OBM22</f>
        <v>0</v>
      </c>
      <c r="OBO22" s="42"/>
      <c r="OBP22" s="43"/>
      <c r="OBQ22" s="31"/>
      <c r="OBR22" s="44" t="s">
        <v>5</v>
      </c>
      <c r="OBS22" s="39"/>
      <c r="OBT22" s="40"/>
      <c r="OBU22" s="40"/>
      <c r="OBV22" s="41">
        <f t="shared" ref="OBV22" si="1278">OBT22*OBU22</f>
        <v>0</v>
      </c>
      <c r="OBW22" s="42"/>
      <c r="OBX22" s="43"/>
      <c r="OBY22" s="31"/>
      <c r="OBZ22" s="44" t="s">
        <v>5</v>
      </c>
      <c r="OCA22" s="39"/>
      <c r="OCB22" s="40"/>
      <c r="OCC22" s="40"/>
      <c r="OCD22" s="41">
        <f t="shared" ref="OCD22" si="1279">OCB22*OCC22</f>
        <v>0</v>
      </c>
      <c r="OCE22" s="42"/>
      <c r="OCF22" s="43"/>
      <c r="OCG22" s="31"/>
      <c r="OCH22" s="44" t="s">
        <v>5</v>
      </c>
      <c r="OCI22" s="39"/>
      <c r="OCJ22" s="40"/>
      <c r="OCK22" s="40"/>
      <c r="OCL22" s="41">
        <f t="shared" ref="OCL22" si="1280">OCJ22*OCK22</f>
        <v>0</v>
      </c>
      <c r="OCM22" s="42"/>
      <c r="OCN22" s="43"/>
      <c r="OCO22" s="31"/>
      <c r="OCP22" s="44" t="s">
        <v>5</v>
      </c>
      <c r="OCQ22" s="39"/>
      <c r="OCR22" s="40"/>
      <c r="OCS22" s="40"/>
      <c r="OCT22" s="41">
        <f t="shared" ref="OCT22" si="1281">OCR22*OCS22</f>
        <v>0</v>
      </c>
      <c r="OCU22" s="42"/>
      <c r="OCV22" s="43"/>
      <c r="OCW22" s="31"/>
      <c r="OCX22" s="44" t="s">
        <v>5</v>
      </c>
      <c r="OCY22" s="39"/>
      <c r="OCZ22" s="40"/>
      <c r="ODA22" s="40"/>
      <c r="ODB22" s="41">
        <f t="shared" ref="ODB22" si="1282">OCZ22*ODA22</f>
        <v>0</v>
      </c>
      <c r="ODC22" s="42"/>
      <c r="ODD22" s="43"/>
      <c r="ODE22" s="31"/>
      <c r="ODF22" s="44" t="s">
        <v>5</v>
      </c>
      <c r="ODG22" s="39"/>
      <c r="ODH22" s="40"/>
      <c r="ODI22" s="40"/>
      <c r="ODJ22" s="41">
        <f t="shared" ref="ODJ22" si="1283">ODH22*ODI22</f>
        <v>0</v>
      </c>
      <c r="ODK22" s="42"/>
      <c r="ODL22" s="43"/>
      <c r="ODM22" s="31"/>
      <c r="ODN22" s="44" t="s">
        <v>5</v>
      </c>
      <c r="ODO22" s="39"/>
      <c r="ODP22" s="40"/>
      <c r="ODQ22" s="40"/>
      <c r="ODR22" s="41">
        <f t="shared" ref="ODR22" si="1284">ODP22*ODQ22</f>
        <v>0</v>
      </c>
      <c r="ODS22" s="42"/>
      <c r="ODT22" s="43"/>
      <c r="ODU22" s="31"/>
      <c r="ODV22" s="44" t="s">
        <v>5</v>
      </c>
      <c r="ODW22" s="39"/>
      <c r="ODX22" s="40"/>
      <c r="ODY22" s="40"/>
      <c r="ODZ22" s="41">
        <f t="shared" ref="ODZ22" si="1285">ODX22*ODY22</f>
        <v>0</v>
      </c>
      <c r="OEA22" s="42"/>
      <c r="OEB22" s="43"/>
      <c r="OEC22" s="31"/>
      <c r="OED22" s="44" t="s">
        <v>5</v>
      </c>
      <c r="OEE22" s="39"/>
      <c r="OEF22" s="40"/>
      <c r="OEG22" s="40"/>
      <c r="OEH22" s="41">
        <f t="shared" ref="OEH22" si="1286">OEF22*OEG22</f>
        <v>0</v>
      </c>
      <c r="OEI22" s="42"/>
      <c r="OEJ22" s="43"/>
      <c r="OEK22" s="31"/>
      <c r="OEL22" s="44" t="s">
        <v>5</v>
      </c>
      <c r="OEM22" s="39"/>
      <c r="OEN22" s="40"/>
      <c r="OEO22" s="40"/>
      <c r="OEP22" s="41">
        <f t="shared" ref="OEP22" si="1287">OEN22*OEO22</f>
        <v>0</v>
      </c>
      <c r="OEQ22" s="42"/>
      <c r="OER22" s="43"/>
      <c r="OES22" s="31"/>
      <c r="OET22" s="44" t="s">
        <v>5</v>
      </c>
      <c r="OEU22" s="39"/>
      <c r="OEV22" s="40"/>
      <c r="OEW22" s="40"/>
      <c r="OEX22" s="41">
        <f t="shared" ref="OEX22" si="1288">OEV22*OEW22</f>
        <v>0</v>
      </c>
      <c r="OEY22" s="42"/>
      <c r="OEZ22" s="43"/>
      <c r="OFA22" s="31"/>
      <c r="OFB22" s="44" t="s">
        <v>5</v>
      </c>
      <c r="OFC22" s="39"/>
      <c r="OFD22" s="40"/>
      <c r="OFE22" s="40"/>
      <c r="OFF22" s="41">
        <f t="shared" ref="OFF22" si="1289">OFD22*OFE22</f>
        <v>0</v>
      </c>
      <c r="OFG22" s="42"/>
      <c r="OFH22" s="43"/>
      <c r="OFI22" s="31"/>
      <c r="OFJ22" s="44" t="s">
        <v>5</v>
      </c>
      <c r="OFK22" s="39"/>
      <c r="OFL22" s="40"/>
      <c r="OFM22" s="40"/>
      <c r="OFN22" s="41">
        <f t="shared" ref="OFN22" si="1290">OFL22*OFM22</f>
        <v>0</v>
      </c>
      <c r="OFO22" s="42"/>
      <c r="OFP22" s="43"/>
      <c r="OFQ22" s="31"/>
      <c r="OFR22" s="44" t="s">
        <v>5</v>
      </c>
      <c r="OFS22" s="39"/>
      <c r="OFT22" s="40"/>
      <c r="OFU22" s="40"/>
      <c r="OFV22" s="41">
        <f t="shared" ref="OFV22" si="1291">OFT22*OFU22</f>
        <v>0</v>
      </c>
      <c r="OFW22" s="42"/>
      <c r="OFX22" s="43"/>
      <c r="OFY22" s="31"/>
      <c r="OFZ22" s="44" t="s">
        <v>5</v>
      </c>
      <c r="OGA22" s="39"/>
      <c r="OGB22" s="40"/>
      <c r="OGC22" s="40"/>
      <c r="OGD22" s="41">
        <f t="shared" ref="OGD22" si="1292">OGB22*OGC22</f>
        <v>0</v>
      </c>
      <c r="OGE22" s="42"/>
      <c r="OGF22" s="43"/>
      <c r="OGG22" s="31"/>
      <c r="OGH22" s="44" t="s">
        <v>5</v>
      </c>
      <c r="OGI22" s="39"/>
      <c r="OGJ22" s="40"/>
      <c r="OGK22" s="40"/>
      <c r="OGL22" s="41">
        <f t="shared" ref="OGL22" si="1293">OGJ22*OGK22</f>
        <v>0</v>
      </c>
      <c r="OGM22" s="42"/>
      <c r="OGN22" s="43"/>
      <c r="OGO22" s="31"/>
      <c r="OGP22" s="44" t="s">
        <v>5</v>
      </c>
      <c r="OGQ22" s="39"/>
      <c r="OGR22" s="40"/>
      <c r="OGS22" s="40"/>
      <c r="OGT22" s="41">
        <f t="shared" ref="OGT22" si="1294">OGR22*OGS22</f>
        <v>0</v>
      </c>
      <c r="OGU22" s="42"/>
      <c r="OGV22" s="43"/>
      <c r="OGW22" s="31"/>
      <c r="OGX22" s="44" t="s">
        <v>5</v>
      </c>
      <c r="OGY22" s="39"/>
      <c r="OGZ22" s="40"/>
      <c r="OHA22" s="40"/>
      <c r="OHB22" s="41">
        <f t="shared" ref="OHB22" si="1295">OGZ22*OHA22</f>
        <v>0</v>
      </c>
      <c r="OHC22" s="42"/>
      <c r="OHD22" s="43"/>
      <c r="OHE22" s="31"/>
      <c r="OHF22" s="44" t="s">
        <v>5</v>
      </c>
      <c r="OHG22" s="39"/>
      <c r="OHH22" s="40"/>
      <c r="OHI22" s="40"/>
      <c r="OHJ22" s="41">
        <f t="shared" ref="OHJ22" si="1296">OHH22*OHI22</f>
        <v>0</v>
      </c>
      <c r="OHK22" s="42"/>
      <c r="OHL22" s="43"/>
      <c r="OHM22" s="31"/>
      <c r="OHN22" s="44" t="s">
        <v>5</v>
      </c>
      <c r="OHO22" s="39"/>
      <c r="OHP22" s="40"/>
      <c r="OHQ22" s="40"/>
      <c r="OHR22" s="41">
        <f t="shared" ref="OHR22" si="1297">OHP22*OHQ22</f>
        <v>0</v>
      </c>
      <c r="OHS22" s="42"/>
      <c r="OHT22" s="43"/>
      <c r="OHU22" s="31"/>
      <c r="OHV22" s="44" t="s">
        <v>5</v>
      </c>
      <c r="OHW22" s="39"/>
      <c r="OHX22" s="40"/>
      <c r="OHY22" s="40"/>
      <c r="OHZ22" s="41">
        <f t="shared" ref="OHZ22" si="1298">OHX22*OHY22</f>
        <v>0</v>
      </c>
      <c r="OIA22" s="42"/>
      <c r="OIB22" s="43"/>
      <c r="OIC22" s="31"/>
      <c r="OID22" s="44" t="s">
        <v>5</v>
      </c>
      <c r="OIE22" s="39"/>
      <c r="OIF22" s="40"/>
      <c r="OIG22" s="40"/>
      <c r="OIH22" s="41">
        <f t="shared" ref="OIH22" si="1299">OIF22*OIG22</f>
        <v>0</v>
      </c>
      <c r="OII22" s="42"/>
      <c r="OIJ22" s="43"/>
      <c r="OIK22" s="31"/>
      <c r="OIL22" s="44" t="s">
        <v>5</v>
      </c>
      <c r="OIM22" s="39"/>
      <c r="OIN22" s="40"/>
      <c r="OIO22" s="40"/>
      <c r="OIP22" s="41">
        <f t="shared" ref="OIP22" si="1300">OIN22*OIO22</f>
        <v>0</v>
      </c>
      <c r="OIQ22" s="42"/>
      <c r="OIR22" s="43"/>
      <c r="OIS22" s="31"/>
      <c r="OIT22" s="44" t="s">
        <v>5</v>
      </c>
      <c r="OIU22" s="39"/>
      <c r="OIV22" s="40"/>
      <c r="OIW22" s="40"/>
      <c r="OIX22" s="41">
        <f t="shared" ref="OIX22" si="1301">OIV22*OIW22</f>
        <v>0</v>
      </c>
      <c r="OIY22" s="42"/>
      <c r="OIZ22" s="43"/>
      <c r="OJA22" s="31"/>
      <c r="OJB22" s="44" t="s">
        <v>5</v>
      </c>
      <c r="OJC22" s="39"/>
      <c r="OJD22" s="40"/>
      <c r="OJE22" s="40"/>
      <c r="OJF22" s="41">
        <f t="shared" ref="OJF22" si="1302">OJD22*OJE22</f>
        <v>0</v>
      </c>
      <c r="OJG22" s="42"/>
      <c r="OJH22" s="43"/>
      <c r="OJI22" s="31"/>
      <c r="OJJ22" s="44" t="s">
        <v>5</v>
      </c>
      <c r="OJK22" s="39"/>
      <c r="OJL22" s="40"/>
      <c r="OJM22" s="40"/>
      <c r="OJN22" s="41">
        <f t="shared" ref="OJN22" si="1303">OJL22*OJM22</f>
        <v>0</v>
      </c>
      <c r="OJO22" s="42"/>
      <c r="OJP22" s="43"/>
      <c r="OJQ22" s="31"/>
      <c r="OJR22" s="44" t="s">
        <v>5</v>
      </c>
      <c r="OJS22" s="39"/>
      <c r="OJT22" s="40"/>
      <c r="OJU22" s="40"/>
      <c r="OJV22" s="41">
        <f t="shared" ref="OJV22" si="1304">OJT22*OJU22</f>
        <v>0</v>
      </c>
      <c r="OJW22" s="42"/>
      <c r="OJX22" s="43"/>
      <c r="OJY22" s="31"/>
      <c r="OJZ22" s="44" t="s">
        <v>5</v>
      </c>
      <c r="OKA22" s="39"/>
      <c r="OKB22" s="40"/>
      <c r="OKC22" s="40"/>
      <c r="OKD22" s="41">
        <f t="shared" ref="OKD22" si="1305">OKB22*OKC22</f>
        <v>0</v>
      </c>
      <c r="OKE22" s="42"/>
      <c r="OKF22" s="43"/>
      <c r="OKG22" s="31"/>
      <c r="OKH22" s="44" t="s">
        <v>5</v>
      </c>
      <c r="OKI22" s="39"/>
      <c r="OKJ22" s="40"/>
      <c r="OKK22" s="40"/>
      <c r="OKL22" s="41">
        <f t="shared" ref="OKL22" si="1306">OKJ22*OKK22</f>
        <v>0</v>
      </c>
      <c r="OKM22" s="42"/>
      <c r="OKN22" s="43"/>
      <c r="OKO22" s="31"/>
      <c r="OKP22" s="44" t="s">
        <v>5</v>
      </c>
      <c r="OKQ22" s="39"/>
      <c r="OKR22" s="40"/>
      <c r="OKS22" s="40"/>
      <c r="OKT22" s="41">
        <f t="shared" ref="OKT22" si="1307">OKR22*OKS22</f>
        <v>0</v>
      </c>
      <c r="OKU22" s="42"/>
      <c r="OKV22" s="43"/>
      <c r="OKW22" s="31"/>
      <c r="OKX22" s="44" t="s">
        <v>5</v>
      </c>
      <c r="OKY22" s="39"/>
      <c r="OKZ22" s="40"/>
      <c r="OLA22" s="40"/>
      <c r="OLB22" s="41">
        <f t="shared" ref="OLB22" si="1308">OKZ22*OLA22</f>
        <v>0</v>
      </c>
      <c r="OLC22" s="42"/>
      <c r="OLD22" s="43"/>
      <c r="OLE22" s="31"/>
      <c r="OLF22" s="44" t="s">
        <v>5</v>
      </c>
      <c r="OLG22" s="39"/>
      <c r="OLH22" s="40"/>
      <c r="OLI22" s="40"/>
      <c r="OLJ22" s="41">
        <f t="shared" ref="OLJ22" si="1309">OLH22*OLI22</f>
        <v>0</v>
      </c>
      <c r="OLK22" s="42"/>
      <c r="OLL22" s="43"/>
      <c r="OLM22" s="31"/>
      <c r="OLN22" s="44" t="s">
        <v>5</v>
      </c>
      <c r="OLO22" s="39"/>
      <c r="OLP22" s="40"/>
      <c r="OLQ22" s="40"/>
      <c r="OLR22" s="41">
        <f t="shared" ref="OLR22" si="1310">OLP22*OLQ22</f>
        <v>0</v>
      </c>
      <c r="OLS22" s="42"/>
      <c r="OLT22" s="43"/>
      <c r="OLU22" s="31"/>
      <c r="OLV22" s="44" t="s">
        <v>5</v>
      </c>
      <c r="OLW22" s="39"/>
      <c r="OLX22" s="40"/>
      <c r="OLY22" s="40"/>
      <c r="OLZ22" s="41">
        <f t="shared" ref="OLZ22" si="1311">OLX22*OLY22</f>
        <v>0</v>
      </c>
      <c r="OMA22" s="42"/>
      <c r="OMB22" s="43"/>
      <c r="OMC22" s="31"/>
      <c r="OMD22" s="44" t="s">
        <v>5</v>
      </c>
      <c r="OME22" s="39"/>
      <c r="OMF22" s="40"/>
      <c r="OMG22" s="40"/>
      <c r="OMH22" s="41">
        <f t="shared" ref="OMH22" si="1312">OMF22*OMG22</f>
        <v>0</v>
      </c>
      <c r="OMI22" s="42"/>
      <c r="OMJ22" s="43"/>
      <c r="OMK22" s="31"/>
      <c r="OML22" s="44" t="s">
        <v>5</v>
      </c>
      <c r="OMM22" s="39"/>
      <c r="OMN22" s="40"/>
      <c r="OMO22" s="40"/>
      <c r="OMP22" s="41">
        <f t="shared" ref="OMP22" si="1313">OMN22*OMO22</f>
        <v>0</v>
      </c>
      <c r="OMQ22" s="42"/>
      <c r="OMR22" s="43"/>
      <c r="OMS22" s="31"/>
      <c r="OMT22" s="44" t="s">
        <v>5</v>
      </c>
      <c r="OMU22" s="39"/>
      <c r="OMV22" s="40"/>
      <c r="OMW22" s="40"/>
      <c r="OMX22" s="41">
        <f t="shared" ref="OMX22" si="1314">OMV22*OMW22</f>
        <v>0</v>
      </c>
      <c r="OMY22" s="42"/>
      <c r="OMZ22" s="43"/>
      <c r="ONA22" s="31"/>
      <c r="ONB22" s="44" t="s">
        <v>5</v>
      </c>
      <c r="ONC22" s="39"/>
      <c r="OND22" s="40"/>
      <c r="ONE22" s="40"/>
      <c r="ONF22" s="41">
        <f t="shared" ref="ONF22" si="1315">OND22*ONE22</f>
        <v>0</v>
      </c>
      <c r="ONG22" s="42"/>
      <c r="ONH22" s="43"/>
      <c r="ONI22" s="31"/>
      <c r="ONJ22" s="44" t="s">
        <v>5</v>
      </c>
      <c r="ONK22" s="39"/>
      <c r="ONL22" s="40"/>
      <c r="ONM22" s="40"/>
      <c r="ONN22" s="41">
        <f t="shared" ref="ONN22" si="1316">ONL22*ONM22</f>
        <v>0</v>
      </c>
      <c r="ONO22" s="42"/>
      <c r="ONP22" s="43"/>
      <c r="ONQ22" s="31"/>
      <c r="ONR22" s="44" t="s">
        <v>5</v>
      </c>
      <c r="ONS22" s="39"/>
      <c r="ONT22" s="40"/>
      <c r="ONU22" s="40"/>
      <c r="ONV22" s="41">
        <f t="shared" ref="ONV22" si="1317">ONT22*ONU22</f>
        <v>0</v>
      </c>
      <c r="ONW22" s="42"/>
      <c r="ONX22" s="43"/>
      <c r="ONY22" s="31"/>
      <c r="ONZ22" s="44" t="s">
        <v>5</v>
      </c>
      <c r="OOA22" s="39"/>
      <c r="OOB22" s="40"/>
      <c r="OOC22" s="40"/>
      <c r="OOD22" s="41">
        <f t="shared" ref="OOD22" si="1318">OOB22*OOC22</f>
        <v>0</v>
      </c>
      <c r="OOE22" s="42"/>
      <c r="OOF22" s="43"/>
      <c r="OOG22" s="31"/>
      <c r="OOH22" s="44" t="s">
        <v>5</v>
      </c>
      <c r="OOI22" s="39"/>
      <c r="OOJ22" s="40"/>
      <c r="OOK22" s="40"/>
      <c r="OOL22" s="41">
        <f t="shared" ref="OOL22" si="1319">OOJ22*OOK22</f>
        <v>0</v>
      </c>
      <c r="OOM22" s="42"/>
      <c r="OON22" s="43"/>
      <c r="OOO22" s="31"/>
      <c r="OOP22" s="44" t="s">
        <v>5</v>
      </c>
      <c r="OOQ22" s="39"/>
      <c r="OOR22" s="40"/>
      <c r="OOS22" s="40"/>
      <c r="OOT22" s="41">
        <f t="shared" ref="OOT22" si="1320">OOR22*OOS22</f>
        <v>0</v>
      </c>
      <c r="OOU22" s="42"/>
      <c r="OOV22" s="43"/>
      <c r="OOW22" s="31"/>
      <c r="OOX22" s="44" t="s">
        <v>5</v>
      </c>
      <c r="OOY22" s="39"/>
      <c r="OOZ22" s="40"/>
      <c r="OPA22" s="40"/>
      <c r="OPB22" s="41">
        <f t="shared" ref="OPB22" si="1321">OOZ22*OPA22</f>
        <v>0</v>
      </c>
      <c r="OPC22" s="42"/>
      <c r="OPD22" s="43"/>
      <c r="OPE22" s="31"/>
      <c r="OPF22" s="44" t="s">
        <v>5</v>
      </c>
      <c r="OPG22" s="39"/>
      <c r="OPH22" s="40"/>
      <c r="OPI22" s="40"/>
      <c r="OPJ22" s="41">
        <f t="shared" ref="OPJ22" si="1322">OPH22*OPI22</f>
        <v>0</v>
      </c>
      <c r="OPK22" s="42"/>
      <c r="OPL22" s="43"/>
      <c r="OPM22" s="31"/>
      <c r="OPN22" s="44" t="s">
        <v>5</v>
      </c>
      <c r="OPO22" s="39"/>
      <c r="OPP22" s="40"/>
      <c r="OPQ22" s="40"/>
      <c r="OPR22" s="41">
        <f t="shared" ref="OPR22" si="1323">OPP22*OPQ22</f>
        <v>0</v>
      </c>
      <c r="OPS22" s="42"/>
      <c r="OPT22" s="43"/>
      <c r="OPU22" s="31"/>
      <c r="OPV22" s="44" t="s">
        <v>5</v>
      </c>
      <c r="OPW22" s="39"/>
      <c r="OPX22" s="40"/>
      <c r="OPY22" s="40"/>
      <c r="OPZ22" s="41">
        <f t="shared" ref="OPZ22" si="1324">OPX22*OPY22</f>
        <v>0</v>
      </c>
      <c r="OQA22" s="42"/>
      <c r="OQB22" s="43"/>
      <c r="OQC22" s="31"/>
      <c r="OQD22" s="44" t="s">
        <v>5</v>
      </c>
      <c r="OQE22" s="39"/>
      <c r="OQF22" s="40"/>
      <c r="OQG22" s="40"/>
      <c r="OQH22" s="41">
        <f t="shared" ref="OQH22" si="1325">OQF22*OQG22</f>
        <v>0</v>
      </c>
      <c r="OQI22" s="42"/>
      <c r="OQJ22" s="43"/>
      <c r="OQK22" s="31"/>
      <c r="OQL22" s="44" t="s">
        <v>5</v>
      </c>
      <c r="OQM22" s="39"/>
      <c r="OQN22" s="40"/>
      <c r="OQO22" s="40"/>
      <c r="OQP22" s="41">
        <f t="shared" ref="OQP22" si="1326">OQN22*OQO22</f>
        <v>0</v>
      </c>
      <c r="OQQ22" s="42"/>
      <c r="OQR22" s="43"/>
      <c r="OQS22" s="31"/>
      <c r="OQT22" s="44" t="s">
        <v>5</v>
      </c>
      <c r="OQU22" s="39"/>
      <c r="OQV22" s="40"/>
      <c r="OQW22" s="40"/>
      <c r="OQX22" s="41">
        <f t="shared" ref="OQX22" si="1327">OQV22*OQW22</f>
        <v>0</v>
      </c>
      <c r="OQY22" s="42"/>
      <c r="OQZ22" s="43"/>
      <c r="ORA22" s="31"/>
      <c r="ORB22" s="44" t="s">
        <v>5</v>
      </c>
      <c r="ORC22" s="39"/>
      <c r="ORD22" s="40"/>
      <c r="ORE22" s="40"/>
      <c r="ORF22" s="41">
        <f t="shared" ref="ORF22" si="1328">ORD22*ORE22</f>
        <v>0</v>
      </c>
      <c r="ORG22" s="42"/>
      <c r="ORH22" s="43"/>
      <c r="ORI22" s="31"/>
      <c r="ORJ22" s="44" t="s">
        <v>5</v>
      </c>
      <c r="ORK22" s="39"/>
      <c r="ORL22" s="40"/>
      <c r="ORM22" s="40"/>
      <c r="ORN22" s="41">
        <f t="shared" ref="ORN22" si="1329">ORL22*ORM22</f>
        <v>0</v>
      </c>
      <c r="ORO22" s="42"/>
      <c r="ORP22" s="43"/>
      <c r="ORQ22" s="31"/>
      <c r="ORR22" s="44" t="s">
        <v>5</v>
      </c>
      <c r="ORS22" s="39"/>
      <c r="ORT22" s="40"/>
      <c r="ORU22" s="40"/>
      <c r="ORV22" s="41">
        <f t="shared" ref="ORV22" si="1330">ORT22*ORU22</f>
        <v>0</v>
      </c>
      <c r="ORW22" s="42"/>
      <c r="ORX22" s="43"/>
      <c r="ORY22" s="31"/>
      <c r="ORZ22" s="44" t="s">
        <v>5</v>
      </c>
      <c r="OSA22" s="39"/>
      <c r="OSB22" s="40"/>
      <c r="OSC22" s="40"/>
      <c r="OSD22" s="41">
        <f t="shared" ref="OSD22" si="1331">OSB22*OSC22</f>
        <v>0</v>
      </c>
      <c r="OSE22" s="42"/>
      <c r="OSF22" s="43"/>
      <c r="OSG22" s="31"/>
      <c r="OSH22" s="44" t="s">
        <v>5</v>
      </c>
      <c r="OSI22" s="39"/>
      <c r="OSJ22" s="40"/>
      <c r="OSK22" s="40"/>
      <c r="OSL22" s="41">
        <f t="shared" ref="OSL22" si="1332">OSJ22*OSK22</f>
        <v>0</v>
      </c>
      <c r="OSM22" s="42"/>
      <c r="OSN22" s="43"/>
      <c r="OSO22" s="31"/>
      <c r="OSP22" s="44" t="s">
        <v>5</v>
      </c>
      <c r="OSQ22" s="39"/>
      <c r="OSR22" s="40"/>
      <c r="OSS22" s="40"/>
      <c r="OST22" s="41">
        <f t="shared" ref="OST22" si="1333">OSR22*OSS22</f>
        <v>0</v>
      </c>
      <c r="OSU22" s="42"/>
      <c r="OSV22" s="43"/>
      <c r="OSW22" s="31"/>
      <c r="OSX22" s="44" t="s">
        <v>5</v>
      </c>
      <c r="OSY22" s="39"/>
      <c r="OSZ22" s="40"/>
      <c r="OTA22" s="40"/>
      <c r="OTB22" s="41">
        <f t="shared" ref="OTB22" si="1334">OSZ22*OTA22</f>
        <v>0</v>
      </c>
      <c r="OTC22" s="42"/>
      <c r="OTD22" s="43"/>
      <c r="OTE22" s="31"/>
      <c r="OTF22" s="44" t="s">
        <v>5</v>
      </c>
      <c r="OTG22" s="39"/>
      <c r="OTH22" s="40"/>
      <c r="OTI22" s="40"/>
      <c r="OTJ22" s="41">
        <f t="shared" ref="OTJ22" si="1335">OTH22*OTI22</f>
        <v>0</v>
      </c>
      <c r="OTK22" s="42"/>
      <c r="OTL22" s="43"/>
      <c r="OTM22" s="31"/>
      <c r="OTN22" s="44" t="s">
        <v>5</v>
      </c>
      <c r="OTO22" s="39"/>
      <c r="OTP22" s="40"/>
      <c r="OTQ22" s="40"/>
      <c r="OTR22" s="41">
        <f t="shared" ref="OTR22" si="1336">OTP22*OTQ22</f>
        <v>0</v>
      </c>
      <c r="OTS22" s="42"/>
      <c r="OTT22" s="43"/>
      <c r="OTU22" s="31"/>
      <c r="OTV22" s="44" t="s">
        <v>5</v>
      </c>
      <c r="OTW22" s="39"/>
      <c r="OTX22" s="40"/>
      <c r="OTY22" s="40"/>
      <c r="OTZ22" s="41">
        <f t="shared" ref="OTZ22" si="1337">OTX22*OTY22</f>
        <v>0</v>
      </c>
      <c r="OUA22" s="42"/>
      <c r="OUB22" s="43"/>
      <c r="OUC22" s="31"/>
      <c r="OUD22" s="44" t="s">
        <v>5</v>
      </c>
      <c r="OUE22" s="39"/>
      <c r="OUF22" s="40"/>
      <c r="OUG22" s="40"/>
      <c r="OUH22" s="41">
        <f t="shared" ref="OUH22" si="1338">OUF22*OUG22</f>
        <v>0</v>
      </c>
      <c r="OUI22" s="42"/>
      <c r="OUJ22" s="43"/>
      <c r="OUK22" s="31"/>
      <c r="OUL22" s="44" t="s">
        <v>5</v>
      </c>
      <c r="OUM22" s="39"/>
      <c r="OUN22" s="40"/>
      <c r="OUO22" s="40"/>
      <c r="OUP22" s="41">
        <f t="shared" ref="OUP22" si="1339">OUN22*OUO22</f>
        <v>0</v>
      </c>
      <c r="OUQ22" s="42"/>
      <c r="OUR22" s="43"/>
      <c r="OUS22" s="31"/>
      <c r="OUT22" s="44" t="s">
        <v>5</v>
      </c>
      <c r="OUU22" s="39"/>
      <c r="OUV22" s="40"/>
      <c r="OUW22" s="40"/>
      <c r="OUX22" s="41">
        <f t="shared" ref="OUX22" si="1340">OUV22*OUW22</f>
        <v>0</v>
      </c>
      <c r="OUY22" s="42"/>
      <c r="OUZ22" s="43"/>
      <c r="OVA22" s="31"/>
      <c r="OVB22" s="44" t="s">
        <v>5</v>
      </c>
      <c r="OVC22" s="39"/>
      <c r="OVD22" s="40"/>
      <c r="OVE22" s="40"/>
      <c r="OVF22" s="41">
        <f t="shared" ref="OVF22" si="1341">OVD22*OVE22</f>
        <v>0</v>
      </c>
      <c r="OVG22" s="42"/>
      <c r="OVH22" s="43"/>
      <c r="OVI22" s="31"/>
      <c r="OVJ22" s="44" t="s">
        <v>5</v>
      </c>
      <c r="OVK22" s="39"/>
      <c r="OVL22" s="40"/>
      <c r="OVM22" s="40"/>
      <c r="OVN22" s="41">
        <f t="shared" ref="OVN22" si="1342">OVL22*OVM22</f>
        <v>0</v>
      </c>
      <c r="OVO22" s="42"/>
      <c r="OVP22" s="43"/>
      <c r="OVQ22" s="31"/>
      <c r="OVR22" s="44" t="s">
        <v>5</v>
      </c>
      <c r="OVS22" s="39"/>
      <c r="OVT22" s="40"/>
      <c r="OVU22" s="40"/>
      <c r="OVV22" s="41">
        <f t="shared" ref="OVV22" si="1343">OVT22*OVU22</f>
        <v>0</v>
      </c>
      <c r="OVW22" s="42"/>
      <c r="OVX22" s="43"/>
      <c r="OVY22" s="31"/>
      <c r="OVZ22" s="44" t="s">
        <v>5</v>
      </c>
      <c r="OWA22" s="39"/>
      <c r="OWB22" s="40"/>
      <c r="OWC22" s="40"/>
      <c r="OWD22" s="41">
        <f t="shared" ref="OWD22" si="1344">OWB22*OWC22</f>
        <v>0</v>
      </c>
      <c r="OWE22" s="42"/>
      <c r="OWF22" s="43"/>
      <c r="OWG22" s="31"/>
      <c r="OWH22" s="44" t="s">
        <v>5</v>
      </c>
      <c r="OWI22" s="39"/>
      <c r="OWJ22" s="40"/>
      <c r="OWK22" s="40"/>
      <c r="OWL22" s="41">
        <f t="shared" ref="OWL22" si="1345">OWJ22*OWK22</f>
        <v>0</v>
      </c>
      <c r="OWM22" s="42"/>
      <c r="OWN22" s="43"/>
      <c r="OWO22" s="31"/>
      <c r="OWP22" s="44" t="s">
        <v>5</v>
      </c>
      <c r="OWQ22" s="39"/>
      <c r="OWR22" s="40"/>
      <c r="OWS22" s="40"/>
      <c r="OWT22" s="41">
        <f t="shared" ref="OWT22" si="1346">OWR22*OWS22</f>
        <v>0</v>
      </c>
      <c r="OWU22" s="42"/>
      <c r="OWV22" s="43"/>
      <c r="OWW22" s="31"/>
      <c r="OWX22" s="44" t="s">
        <v>5</v>
      </c>
      <c r="OWY22" s="39"/>
      <c r="OWZ22" s="40"/>
      <c r="OXA22" s="40"/>
      <c r="OXB22" s="41">
        <f t="shared" ref="OXB22" si="1347">OWZ22*OXA22</f>
        <v>0</v>
      </c>
      <c r="OXC22" s="42"/>
      <c r="OXD22" s="43"/>
      <c r="OXE22" s="31"/>
      <c r="OXF22" s="44" t="s">
        <v>5</v>
      </c>
      <c r="OXG22" s="39"/>
      <c r="OXH22" s="40"/>
      <c r="OXI22" s="40"/>
      <c r="OXJ22" s="41">
        <f t="shared" ref="OXJ22" si="1348">OXH22*OXI22</f>
        <v>0</v>
      </c>
      <c r="OXK22" s="42"/>
      <c r="OXL22" s="43"/>
      <c r="OXM22" s="31"/>
      <c r="OXN22" s="44" t="s">
        <v>5</v>
      </c>
      <c r="OXO22" s="39"/>
      <c r="OXP22" s="40"/>
      <c r="OXQ22" s="40"/>
      <c r="OXR22" s="41">
        <f t="shared" ref="OXR22" si="1349">OXP22*OXQ22</f>
        <v>0</v>
      </c>
      <c r="OXS22" s="42"/>
      <c r="OXT22" s="43"/>
      <c r="OXU22" s="31"/>
      <c r="OXV22" s="44" t="s">
        <v>5</v>
      </c>
      <c r="OXW22" s="39"/>
      <c r="OXX22" s="40"/>
      <c r="OXY22" s="40"/>
      <c r="OXZ22" s="41">
        <f t="shared" ref="OXZ22" si="1350">OXX22*OXY22</f>
        <v>0</v>
      </c>
      <c r="OYA22" s="42"/>
      <c r="OYB22" s="43"/>
      <c r="OYC22" s="31"/>
      <c r="OYD22" s="44" t="s">
        <v>5</v>
      </c>
      <c r="OYE22" s="39"/>
      <c r="OYF22" s="40"/>
      <c r="OYG22" s="40"/>
      <c r="OYH22" s="41">
        <f t="shared" ref="OYH22" si="1351">OYF22*OYG22</f>
        <v>0</v>
      </c>
      <c r="OYI22" s="42"/>
      <c r="OYJ22" s="43"/>
      <c r="OYK22" s="31"/>
      <c r="OYL22" s="44" t="s">
        <v>5</v>
      </c>
      <c r="OYM22" s="39"/>
      <c r="OYN22" s="40"/>
      <c r="OYO22" s="40"/>
      <c r="OYP22" s="41">
        <f t="shared" ref="OYP22" si="1352">OYN22*OYO22</f>
        <v>0</v>
      </c>
      <c r="OYQ22" s="42"/>
      <c r="OYR22" s="43"/>
      <c r="OYS22" s="31"/>
      <c r="OYT22" s="44" t="s">
        <v>5</v>
      </c>
      <c r="OYU22" s="39"/>
      <c r="OYV22" s="40"/>
      <c r="OYW22" s="40"/>
      <c r="OYX22" s="41">
        <f t="shared" ref="OYX22" si="1353">OYV22*OYW22</f>
        <v>0</v>
      </c>
      <c r="OYY22" s="42"/>
      <c r="OYZ22" s="43"/>
      <c r="OZA22" s="31"/>
      <c r="OZB22" s="44" t="s">
        <v>5</v>
      </c>
      <c r="OZC22" s="39"/>
      <c r="OZD22" s="40"/>
      <c r="OZE22" s="40"/>
      <c r="OZF22" s="41">
        <f t="shared" ref="OZF22" si="1354">OZD22*OZE22</f>
        <v>0</v>
      </c>
      <c r="OZG22" s="42"/>
      <c r="OZH22" s="43"/>
      <c r="OZI22" s="31"/>
      <c r="OZJ22" s="44" t="s">
        <v>5</v>
      </c>
      <c r="OZK22" s="39"/>
      <c r="OZL22" s="40"/>
      <c r="OZM22" s="40"/>
      <c r="OZN22" s="41">
        <f t="shared" ref="OZN22" si="1355">OZL22*OZM22</f>
        <v>0</v>
      </c>
      <c r="OZO22" s="42"/>
      <c r="OZP22" s="43"/>
      <c r="OZQ22" s="31"/>
      <c r="OZR22" s="44" t="s">
        <v>5</v>
      </c>
      <c r="OZS22" s="39"/>
      <c r="OZT22" s="40"/>
      <c r="OZU22" s="40"/>
      <c r="OZV22" s="41">
        <f t="shared" ref="OZV22" si="1356">OZT22*OZU22</f>
        <v>0</v>
      </c>
      <c r="OZW22" s="42"/>
      <c r="OZX22" s="43"/>
      <c r="OZY22" s="31"/>
      <c r="OZZ22" s="44" t="s">
        <v>5</v>
      </c>
      <c r="PAA22" s="39"/>
      <c r="PAB22" s="40"/>
      <c r="PAC22" s="40"/>
      <c r="PAD22" s="41">
        <f t="shared" ref="PAD22" si="1357">PAB22*PAC22</f>
        <v>0</v>
      </c>
      <c r="PAE22" s="42"/>
      <c r="PAF22" s="43"/>
      <c r="PAG22" s="31"/>
      <c r="PAH22" s="44" t="s">
        <v>5</v>
      </c>
      <c r="PAI22" s="39"/>
      <c r="PAJ22" s="40"/>
      <c r="PAK22" s="40"/>
      <c r="PAL22" s="41">
        <f t="shared" ref="PAL22" si="1358">PAJ22*PAK22</f>
        <v>0</v>
      </c>
      <c r="PAM22" s="42"/>
      <c r="PAN22" s="43"/>
      <c r="PAO22" s="31"/>
      <c r="PAP22" s="44" t="s">
        <v>5</v>
      </c>
      <c r="PAQ22" s="39"/>
      <c r="PAR22" s="40"/>
      <c r="PAS22" s="40"/>
      <c r="PAT22" s="41">
        <f t="shared" ref="PAT22" si="1359">PAR22*PAS22</f>
        <v>0</v>
      </c>
      <c r="PAU22" s="42"/>
      <c r="PAV22" s="43"/>
      <c r="PAW22" s="31"/>
      <c r="PAX22" s="44" t="s">
        <v>5</v>
      </c>
      <c r="PAY22" s="39"/>
      <c r="PAZ22" s="40"/>
      <c r="PBA22" s="40"/>
      <c r="PBB22" s="41">
        <f t="shared" ref="PBB22" si="1360">PAZ22*PBA22</f>
        <v>0</v>
      </c>
      <c r="PBC22" s="42"/>
      <c r="PBD22" s="43"/>
      <c r="PBE22" s="31"/>
      <c r="PBF22" s="44" t="s">
        <v>5</v>
      </c>
      <c r="PBG22" s="39"/>
      <c r="PBH22" s="40"/>
      <c r="PBI22" s="40"/>
      <c r="PBJ22" s="41">
        <f t="shared" ref="PBJ22" si="1361">PBH22*PBI22</f>
        <v>0</v>
      </c>
      <c r="PBK22" s="42"/>
      <c r="PBL22" s="43"/>
      <c r="PBM22" s="31"/>
      <c r="PBN22" s="44" t="s">
        <v>5</v>
      </c>
      <c r="PBO22" s="39"/>
      <c r="PBP22" s="40"/>
      <c r="PBQ22" s="40"/>
      <c r="PBR22" s="41">
        <f t="shared" ref="PBR22" si="1362">PBP22*PBQ22</f>
        <v>0</v>
      </c>
      <c r="PBS22" s="42"/>
      <c r="PBT22" s="43"/>
      <c r="PBU22" s="31"/>
      <c r="PBV22" s="44" t="s">
        <v>5</v>
      </c>
      <c r="PBW22" s="39"/>
      <c r="PBX22" s="40"/>
      <c r="PBY22" s="40"/>
      <c r="PBZ22" s="41">
        <f t="shared" ref="PBZ22" si="1363">PBX22*PBY22</f>
        <v>0</v>
      </c>
      <c r="PCA22" s="42"/>
      <c r="PCB22" s="43"/>
      <c r="PCC22" s="31"/>
      <c r="PCD22" s="44" t="s">
        <v>5</v>
      </c>
      <c r="PCE22" s="39"/>
      <c r="PCF22" s="40"/>
      <c r="PCG22" s="40"/>
      <c r="PCH22" s="41">
        <f t="shared" ref="PCH22" si="1364">PCF22*PCG22</f>
        <v>0</v>
      </c>
      <c r="PCI22" s="42"/>
      <c r="PCJ22" s="43"/>
      <c r="PCK22" s="31"/>
      <c r="PCL22" s="44" t="s">
        <v>5</v>
      </c>
      <c r="PCM22" s="39"/>
      <c r="PCN22" s="40"/>
      <c r="PCO22" s="40"/>
      <c r="PCP22" s="41">
        <f t="shared" ref="PCP22" si="1365">PCN22*PCO22</f>
        <v>0</v>
      </c>
      <c r="PCQ22" s="42"/>
      <c r="PCR22" s="43"/>
      <c r="PCS22" s="31"/>
      <c r="PCT22" s="44" t="s">
        <v>5</v>
      </c>
      <c r="PCU22" s="39"/>
      <c r="PCV22" s="40"/>
      <c r="PCW22" s="40"/>
      <c r="PCX22" s="41">
        <f t="shared" ref="PCX22" si="1366">PCV22*PCW22</f>
        <v>0</v>
      </c>
      <c r="PCY22" s="42"/>
      <c r="PCZ22" s="43"/>
      <c r="PDA22" s="31"/>
      <c r="PDB22" s="44" t="s">
        <v>5</v>
      </c>
      <c r="PDC22" s="39"/>
      <c r="PDD22" s="40"/>
      <c r="PDE22" s="40"/>
      <c r="PDF22" s="41">
        <f t="shared" ref="PDF22" si="1367">PDD22*PDE22</f>
        <v>0</v>
      </c>
      <c r="PDG22" s="42"/>
      <c r="PDH22" s="43"/>
      <c r="PDI22" s="31"/>
      <c r="PDJ22" s="44" t="s">
        <v>5</v>
      </c>
      <c r="PDK22" s="39"/>
      <c r="PDL22" s="40"/>
      <c r="PDM22" s="40"/>
      <c r="PDN22" s="41">
        <f t="shared" ref="PDN22" si="1368">PDL22*PDM22</f>
        <v>0</v>
      </c>
      <c r="PDO22" s="42"/>
      <c r="PDP22" s="43"/>
      <c r="PDQ22" s="31"/>
      <c r="PDR22" s="44" t="s">
        <v>5</v>
      </c>
      <c r="PDS22" s="39"/>
      <c r="PDT22" s="40"/>
      <c r="PDU22" s="40"/>
      <c r="PDV22" s="41">
        <f t="shared" ref="PDV22" si="1369">PDT22*PDU22</f>
        <v>0</v>
      </c>
      <c r="PDW22" s="42"/>
      <c r="PDX22" s="43"/>
      <c r="PDY22" s="31"/>
      <c r="PDZ22" s="44" t="s">
        <v>5</v>
      </c>
      <c r="PEA22" s="39"/>
      <c r="PEB22" s="40"/>
      <c r="PEC22" s="40"/>
      <c r="PED22" s="41">
        <f t="shared" ref="PED22" si="1370">PEB22*PEC22</f>
        <v>0</v>
      </c>
      <c r="PEE22" s="42"/>
      <c r="PEF22" s="43"/>
      <c r="PEG22" s="31"/>
      <c r="PEH22" s="44" t="s">
        <v>5</v>
      </c>
      <c r="PEI22" s="39"/>
      <c r="PEJ22" s="40"/>
      <c r="PEK22" s="40"/>
      <c r="PEL22" s="41">
        <f t="shared" ref="PEL22" si="1371">PEJ22*PEK22</f>
        <v>0</v>
      </c>
      <c r="PEM22" s="42"/>
      <c r="PEN22" s="43"/>
      <c r="PEO22" s="31"/>
      <c r="PEP22" s="44" t="s">
        <v>5</v>
      </c>
      <c r="PEQ22" s="39"/>
      <c r="PER22" s="40"/>
      <c r="PES22" s="40"/>
      <c r="PET22" s="41">
        <f t="shared" ref="PET22" si="1372">PER22*PES22</f>
        <v>0</v>
      </c>
      <c r="PEU22" s="42"/>
      <c r="PEV22" s="43"/>
      <c r="PEW22" s="31"/>
      <c r="PEX22" s="44" t="s">
        <v>5</v>
      </c>
      <c r="PEY22" s="39"/>
      <c r="PEZ22" s="40"/>
      <c r="PFA22" s="40"/>
      <c r="PFB22" s="41">
        <f t="shared" ref="PFB22" si="1373">PEZ22*PFA22</f>
        <v>0</v>
      </c>
      <c r="PFC22" s="42"/>
      <c r="PFD22" s="43"/>
      <c r="PFE22" s="31"/>
      <c r="PFF22" s="44" t="s">
        <v>5</v>
      </c>
      <c r="PFG22" s="39"/>
      <c r="PFH22" s="40"/>
      <c r="PFI22" s="40"/>
      <c r="PFJ22" s="41">
        <f t="shared" ref="PFJ22" si="1374">PFH22*PFI22</f>
        <v>0</v>
      </c>
      <c r="PFK22" s="42"/>
      <c r="PFL22" s="43"/>
      <c r="PFM22" s="31"/>
      <c r="PFN22" s="44" t="s">
        <v>5</v>
      </c>
      <c r="PFO22" s="39"/>
      <c r="PFP22" s="40"/>
      <c r="PFQ22" s="40"/>
      <c r="PFR22" s="41">
        <f t="shared" ref="PFR22" si="1375">PFP22*PFQ22</f>
        <v>0</v>
      </c>
      <c r="PFS22" s="42"/>
      <c r="PFT22" s="43"/>
      <c r="PFU22" s="31"/>
      <c r="PFV22" s="44" t="s">
        <v>5</v>
      </c>
      <c r="PFW22" s="39"/>
      <c r="PFX22" s="40"/>
      <c r="PFY22" s="40"/>
      <c r="PFZ22" s="41">
        <f t="shared" ref="PFZ22" si="1376">PFX22*PFY22</f>
        <v>0</v>
      </c>
      <c r="PGA22" s="42"/>
      <c r="PGB22" s="43"/>
      <c r="PGC22" s="31"/>
      <c r="PGD22" s="44" t="s">
        <v>5</v>
      </c>
      <c r="PGE22" s="39"/>
      <c r="PGF22" s="40"/>
      <c r="PGG22" s="40"/>
      <c r="PGH22" s="41">
        <f t="shared" ref="PGH22" si="1377">PGF22*PGG22</f>
        <v>0</v>
      </c>
      <c r="PGI22" s="42"/>
      <c r="PGJ22" s="43"/>
      <c r="PGK22" s="31"/>
      <c r="PGL22" s="44" t="s">
        <v>5</v>
      </c>
      <c r="PGM22" s="39"/>
      <c r="PGN22" s="40"/>
      <c r="PGO22" s="40"/>
      <c r="PGP22" s="41">
        <f t="shared" ref="PGP22" si="1378">PGN22*PGO22</f>
        <v>0</v>
      </c>
      <c r="PGQ22" s="42"/>
      <c r="PGR22" s="43"/>
      <c r="PGS22" s="31"/>
      <c r="PGT22" s="44" t="s">
        <v>5</v>
      </c>
      <c r="PGU22" s="39"/>
      <c r="PGV22" s="40"/>
      <c r="PGW22" s="40"/>
      <c r="PGX22" s="41">
        <f t="shared" ref="PGX22" si="1379">PGV22*PGW22</f>
        <v>0</v>
      </c>
      <c r="PGY22" s="42"/>
      <c r="PGZ22" s="43"/>
      <c r="PHA22" s="31"/>
      <c r="PHB22" s="44" t="s">
        <v>5</v>
      </c>
      <c r="PHC22" s="39"/>
      <c r="PHD22" s="40"/>
      <c r="PHE22" s="40"/>
      <c r="PHF22" s="41">
        <f t="shared" ref="PHF22" si="1380">PHD22*PHE22</f>
        <v>0</v>
      </c>
      <c r="PHG22" s="42"/>
      <c r="PHH22" s="43"/>
      <c r="PHI22" s="31"/>
      <c r="PHJ22" s="44" t="s">
        <v>5</v>
      </c>
      <c r="PHK22" s="39"/>
      <c r="PHL22" s="40"/>
      <c r="PHM22" s="40"/>
      <c r="PHN22" s="41">
        <f t="shared" ref="PHN22" si="1381">PHL22*PHM22</f>
        <v>0</v>
      </c>
      <c r="PHO22" s="42"/>
      <c r="PHP22" s="43"/>
      <c r="PHQ22" s="31"/>
      <c r="PHR22" s="44" t="s">
        <v>5</v>
      </c>
      <c r="PHS22" s="39"/>
      <c r="PHT22" s="40"/>
      <c r="PHU22" s="40"/>
      <c r="PHV22" s="41">
        <f t="shared" ref="PHV22" si="1382">PHT22*PHU22</f>
        <v>0</v>
      </c>
      <c r="PHW22" s="42"/>
      <c r="PHX22" s="43"/>
      <c r="PHY22" s="31"/>
      <c r="PHZ22" s="44" t="s">
        <v>5</v>
      </c>
      <c r="PIA22" s="39"/>
      <c r="PIB22" s="40"/>
      <c r="PIC22" s="40"/>
      <c r="PID22" s="41">
        <f t="shared" ref="PID22" si="1383">PIB22*PIC22</f>
        <v>0</v>
      </c>
      <c r="PIE22" s="42"/>
      <c r="PIF22" s="43"/>
      <c r="PIG22" s="31"/>
      <c r="PIH22" s="44" t="s">
        <v>5</v>
      </c>
      <c r="PII22" s="39"/>
      <c r="PIJ22" s="40"/>
      <c r="PIK22" s="40"/>
      <c r="PIL22" s="41">
        <f t="shared" ref="PIL22" si="1384">PIJ22*PIK22</f>
        <v>0</v>
      </c>
      <c r="PIM22" s="42"/>
      <c r="PIN22" s="43"/>
      <c r="PIO22" s="31"/>
      <c r="PIP22" s="44" t="s">
        <v>5</v>
      </c>
      <c r="PIQ22" s="39"/>
      <c r="PIR22" s="40"/>
      <c r="PIS22" s="40"/>
      <c r="PIT22" s="41">
        <f t="shared" ref="PIT22" si="1385">PIR22*PIS22</f>
        <v>0</v>
      </c>
      <c r="PIU22" s="42"/>
      <c r="PIV22" s="43"/>
      <c r="PIW22" s="31"/>
      <c r="PIX22" s="44" t="s">
        <v>5</v>
      </c>
      <c r="PIY22" s="39"/>
      <c r="PIZ22" s="40"/>
      <c r="PJA22" s="40"/>
      <c r="PJB22" s="41">
        <f t="shared" ref="PJB22" si="1386">PIZ22*PJA22</f>
        <v>0</v>
      </c>
      <c r="PJC22" s="42"/>
      <c r="PJD22" s="43"/>
      <c r="PJE22" s="31"/>
      <c r="PJF22" s="44" t="s">
        <v>5</v>
      </c>
      <c r="PJG22" s="39"/>
      <c r="PJH22" s="40"/>
      <c r="PJI22" s="40"/>
      <c r="PJJ22" s="41">
        <f t="shared" ref="PJJ22" si="1387">PJH22*PJI22</f>
        <v>0</v>
      </c>
      <c r="PJK22" s="42"/>
      <c r="PJL22" s="43"/>
      <c r="PJM22" s="31"/>
      <c r="PJN22" s="44" t="s">
        <v>5</v>
      </c>
      <c r="PJO22" s="39"/>
      <c r="PJP22" s="40"/>
      <c r="PJQ22" s="40"/>
      <c r="PJR22" s="41">
        <f t="shared" ref="PJR22" si="1388">PJP22*PJQ22</f>
        <v>0</v>
      </c>
      <c r="PJS22" s="42"/>
      <c r="PJT22" s="43"/>
      <c r="PJU22" s="31"/>
      <c r="PJV22" s="44" t="s">
        <v>5</v>
      </c>
      <c r="PJW22" s="39"/>
      <c r="PJX22" s="40"/>
      <c r="PJY22" s="40"/>
      <c r="PJZ22" s="41">
        <f t="shared" ref="PJZ22" si="1389">PJX22*PJY22</f>
        <v>0</v>
      </c>
      <c r="PKA22" s="42"/>
      <c r="PKB22" s="43"/>
      <c r="PKC22" s="31"/>
      <c r="PKD22" s="44" t="s">
        <v>5</v>
      </c>
      <c r="PKE22" s="39"/>
      <c r="PKF22" s="40"/>
      <c r="PKG22" s="40"/>
      <c r="PKH22" s="41">
        <f t="shared" ref="PKH22" si="1390">PKF22*PKG22</f>
        <v>0</v>
      </c>
      <c r="PKI22" s="42"/>
      <c r="PKJ22" s="43"/>
      <c r="PKK22" s="31"/>
      <c r="PKL22" s="44" t="s">
        <v>5</v>
      </c>
      <c r="PKM22" s="39"/>
      <c r="PKN22" s="40"/>
      <c r="PKO22" s="40"/>
      <c r="PKP22" s="41">
        <f t="shared" ref="PKP22" si="1391">PKN22*PKO22</f>
        <v>0</v>
      </c>
      <c r="PKQ22" s="42"/>
      <c r="PKR22" s="43"/>
      <c r="PKS22" s="31"/>
      <c r="PKT22" s="44" t="s">
        <v>5</v>
      </c>
      <c r="PKU22" s="39"/>
      <c r="PKV22" s="40"/>
      <c r="PKW22" s="40"/>
      <c r="PKX22" s="41">
        <f t="shared" ref="PKX22" si="1392">PKV22*PKW22</f>
        <v>0</v>
      </c>
      <c r="PKY22" s="42"/>
      <c r="PKZ22" s="43"/>
      <c r="PLA22" s="31"/>
      <c r="PLB22" s="44" t="s">
        <v>5</v>
      </c>
      <c r="PLC22" s="39"/>
      <c r="PLD22" s="40"/>
      <c r="PLE22" s="40"/>
      <c r="PLF22" s="41">
        <f t="shared" ref="PLF22" si="1393">PLD22*PLE22</f>
        <v>0</v>
      </c>
      <c r="PLG22" s="42"/>
      <c r="PLH22" s="43"/>
      <c r="PLI22" s="31"/>
      <c r="PLJ22" s="44" t="s">
        <v>5</v>
      </c>
      <c r="PLK22" s="39"/>
      <c r="PLL22" s="40"/>
      <c r="PLM22" s="40"/>
      <c r="PLN22" s="41">
        <f t="shared" ref="PLN22" si="1394">PLL22*PLM22</f>
        <v>0</v>
      </c>
      <c r="PLO22" s="42"/>
      <c r="PLP22" s="43"/>
      <c r="PLQ22" s="31"/>
      <c r="PLR22" s="44" t="s">
        <v>5</v>
      </c>
      <c r="PLS22" s="39"/>
      <c r="PLT22" s="40"/>
      <c r="PLU22" s="40"/>
      <c r="PLV22" s="41">
        <f t="shared" ref="PLV22" si="1395">PLT22*PLU22</f>
        <v>0</v>
      </c>
      <c r="PLW22" s="42"/>
      <c r="PLX22" s="43"/>
      <c r="PLY22" s="31"/>
      <c r="PLZ22" s="44" t="s">
        <v>5</v>
      </c>
      <c r="PMA22" s="39"/>
      <c r="PMB22" s="40"/>
      <c r="PMC22" s="40"/>
      <c r="PMD22" s="41">
        <f t="shared" ref="PMD22" si="1396">PMB22*PMC22</f>
        <v>0</v>
      </c>
      <c r="PME22" s="42"/>
      <c r="PMF22" s="43"/>
      <c r="PMG22" s="31"/>
      <c r="PMH22" s="44" t="s">
        <v>5</v>
      </c>
      <c r="PMI22" s="39"/>
      <c r="PMJ22" s="40"/>
      <c r="PMK22" s="40"/>
      <c r="PML22" s="41">
        <f t="shared" ref="PML22" si="1397">PMJ22*PMK22</f>
        <v>0</v>
      </c>
      <c r="PMM22" s="42"/>
      <c r="PMN22" s="43"/>
      <c r="PMO22" s="31"/>
      <c r="PMP22" s="44" t="s">
        <v>5</v>
      </c>
      <c r="PMQ22" s="39"/>
      <c r="PMR22" s="40"/>
      <c r="PMS22" s="40"/>
      <c r="PMT22" s="41">
        <f t="shared" ref="PMT22" si="1398">PMR22*PMS22</f>
        <v>0</v>
      </c>
      <c r="PMU22" s="42"/>
      <c r="PMV22" s="43"/>
      <c r="PMW22" s="31"/>
      <c r="PMX22" s="44" t="s">
        <v>5</v>
      </c>
      <c r="PMY22" s="39"/>
      <c r="PMZ22" s="40"/>
      <c r="PNA22" s="40"/>
      <c r="PNB22" s="41">
        <f t="shared" ref="PNB22" si="1399">PMZ22*PNA22</f>
        <v>0</v>
      </c>
      <c r="PNC22" s="42"/>
      <c r="PND22" s="43"/>
      <c r="PNE22" s="31"/>
      <c r="PNF22" s="44" t="s">
        <v>5</v>
      </c>
      <c r="PNG22" s="39"/>
      <c r="PNH22" s="40"/>
      <c r="PNI22" s="40"/>
      <c r="PNJ22" s="41">
        <f t="shared" ref="PNJ22" si="1400">PNH22*PNI22</f>
        <v>0</v>
      </c>
      <c r="PNK22" s="42"/>
      <c r="PNL22" s="43"/>
      <c r="PNM22" s="31"/>
      <c r="PNN22" s="44" t="s">
        <v>5</v>
      </c>
      <c r="PNO22" s="39"/>
      <c r="PNP22" s="40"/>
      <c r="PNQ22" s="40"/>
      <c r="PNR22" s="41">
        <f t="shared" ref="PNR22" si="1401">PNP22*PNQ22</f>
        <v>0</v>
      </c>
      <c r="PNS22" s="42"/>
      <c r="PNT22" s="43"/>
      <c r="PNU22" s="31"/>
      <c r="PNV22" s="44" t="s">
        <v>5</v>
      </c>
      <c r="PNW22" s="39"/>
      <c r="PNX22" s="40"/>
      <c r="PNY22" s="40"/>
      <c r="PNZ22" s="41">
        <f t="shared" ref="PNZ22" si="1402">PNX22*PNY22</f>
        <v>0</v>
      </c>
      <c r="POA22" s="42"/>
      <c r="POB22" s="43"/>
      <c r="POC22" s="31"/>
      <c r="POD22" s="44" t="s">
        <v>5</v>
      </c>
      <c r="POE22" s="39"/>
      <c r="POF22" s="40"/>
      <c r="POG22" s="40"/>
      <c r="POH22" s="41">
        <f t="shared" ref="POH22" si="1403">POF22*POG22</f>
        <v>0</v>
      </c>
      <c r="POI22" s="42"/>
      <c r="POJ22" s="43"/>
      <c r="POK22" s="31"/>
      <c r="POL22" s="44" t="s">
        <v>5</v>
      </c>
      <c r="POM22" s="39"/>
      <c r="PON22" s="40"/>
      <c r="POO22" s="40"/>
      <c r="POP22" s="41">
        <f t="shared" ref="POP22" si="1404">PON22*POO22</f>
        <v>0</v>
      </c>
      <c r="POQ22" s="42"/>
      <c r="POR22" s="43"/>
      <c r="POS22" s="31"/>
      <c r="POT22" s="44" t="s">
        <v>5</v>
      </c>
      <c r="POU22" s="39"/>
      <c r="POV22" s="40"/>
      <c r="POW22" s="40"/>
      <c r="POX22" s="41">
        <f t="shared" ref="POX22" si="1405">POV22*POW22</f>
        <v>0</v>
      </c>
      <c r="POY22" s="42"/>
      <c r="POZ22" s="43"/>
      <c r="PPA22" s="31"/>
      <c r="PPB22" s="44" t="s">
        <v>5</v>
      </c>
      <c r="PPC22" s="39"/>
      <c r="PPD22" s="40"/>
      <c r="PPE22" s="40"/>
      <c r="PPF22" s="41">
        <f t="shared" ref="PPF22" si="1406">PPD22*PPE22</f>
        <v>0</v>
      </c>
      <c r="PPG22" s="42"/>
      <c r="PPH22" s="43"/>
      <c r="PPI22" s="31"/>
      <c r="PPJ22" s="44" t="s">
        <v>5</v>
      </c>
      <c r="PPK22" s="39"/>
      <c r="PPL22" s="40"/>
      <c r="PPM22" s="40"/>
      <c r="PPN22" s="41">
        <f t="shared" ref="PPN22" si="1407">PPL22*PPM22</f>
        <v>0</v>
      </c>
      <c r="PPO22" s="42"/>
      <c r="PPP22" s="43"/>
      <c r="PPQ22" s="31"/>
      <c r="PPR22" s="44" t="s">
        <v>5</v>
      </c>
      <c r="PPS22" s="39"/>
      <c r="PPT22" s="40"/>
      <c r="PPU22" s="40"/>
      <c r="PPV22" s="41">
        <f t="shared" ref="PPV22" si="1408">PPT22*PPU22</f>
        <v>0</v>
      </c>
      <c r="PPW22" s="42"/>
      <c r="PPX22" s="43"/>
      <c r="PPY22" s="31"/>
      <c r="PPZ22" s="44" t="s">
        <v>5</v>
      </c>
      <c r="PQA22" s="39"/>
      <c r="PQB22" s="40"/>
      <c r="PQC22" s="40"/>
      <c r="PQD22" s="41">
        <f t="shared" ref="PQD22" si="1409">PQB22*PQC22</f>
        <v>0</v>
      </c>
      <c r="PQE22" s="42"/>
      <c r="PQF22" s="43"/>
      <c r="PQG22" s="31"/>
      <c r="PQH22" s="44" t="s">
        <v>5</v>
      </c>
      <c r="PQI22" s="39"/>
      <c r="PQJ22" s="40"/>
      <c r="PQK22" s="40"/>
      <c r="PQL22" s="41">
        <f t="shared" ref="PQL22" si="1410">PQJ22*PQK22</f>
        <v>0</v>
      </c>
      <c r="PQM22" s="42"/>
      <c r="PQN22" s="43"/>
      <c r="PQO22" s="31"/>
      <c r="PQP22" s="44" t="s">
        <v>5</v>
      </c>
      <c r="PQQ22" s="39"/>
      <c r="PQR22" s="40"/>
      <c r="PQS22" s="40"/>
      <c r="PQT22" s="41">
        <f t="shared" ref="PQT22" si="1411">PQR22*PQS22</f>
        <v>0</v>
      </c>
      <c r="PQU22" s="42"/>
      <c r="PQV22" s="43"/>
      <c r="PQW22" s="31"/>
      <c r="PQX22" s="44" t="s">
        <v>5</v>
      </c>
      <c r="PQY22" s="39"/>
      <c r="PQZ22" s="40"/>
      <c r="PRA22" s="40"/>
      <c r="PRB22" s="41">
        <f t="shared" ref="PRB22" si="1412">PQZ22*PRA22</f>
        <v>0</v>
      </c>
      <c r="PRC22" s="42"/>
      <c r="PRD22" s="43"/>
      <c r="PRE22" s="31"/>
      <c r="PRF22" s="44" t="s">
        <v>5</v>
      </c>
      <c r="PRG22" s="39"/>
      <c r="PRH22" s="40"/>
      <c r="PRI22" s="40"/>
      <c r="PRJ22" s="41">
        <f t="shared" ref="PRJ22" si="1413">PRH22*PRI22</f>
        <v>0</v>
      </c>
      <c r="PRK22" s="42"/>
      <c r="PRL22" s="43"/>
      <c r="PRM22" s="31"/>
      <c r="PRN22" s="44" t="s">
        <v>5</v>
      </c>
      <c r="PRO22" s="39"/>
      <c r="PRP22" s="40"/>
      <c r="PRQ22" s="40"/>
      <c r="PRR22" s="41">
        <f t="shared" ref="PRR22" si="1414">PRP22*PRQ22</f>
        <v>0</v>
      </c>
      <c r="PRS22" s="42"/>
      <c r="PRT22" s="43"/>
      <c r="PRU22" s="31"/>
      <c r="PRV22" s="44" t="s">
        <v>5</v>
      </c>
      <c r="PRW22" s="39"/>
      <c r="PRX22" s="40"/>
      <c r="PRY22" s="40"/>
      <c r="PRZ22" s="41">
        <f t="shared" ref="PRZ22" si="1415">PRX22*PRY22</f>
        <v>0</v>
      </c>
      <c r="PSA22" s="42"/>
      <c r="PSB22" s="43"/>
      <c r="PSC22" s="31"/>
      <c r="PSD22" s="44" t="s">
        <v>5</v>
      </c>
      <c r="PSE22" s="39"/>
      <c r="PSF22" s="40"/>
      <c r="PSG22" s="40"/>
      <c r="PSH22" s="41">
        <f t="shared" ref="PSH22" si="1416">PSF22*PSG22</f>
        <v>0</v>
      </c>
      <c r="PSI22" s="42"/>
      <c r="PSJ22" s="43"/>
      <c r="PSK22" s="31"/>
      <c r="PSL22" s="44" t="s">
        <v>5</v>
      </c>
      <c r="PSM22" s="39"/>
      <c r="PSN22" s="40"/>
      <c r="PSO22" s="40"/>
      <c r="PSP22" s="41">
        <f t="shared" ref="PSP22" si="1417">PSN22*PSO22</f>
        <v>0</v>
      </c>
      <c r="PSQ22" s="42"/>
      <c r="PSR22" s="43"/>
      <c r="PSS22" s="31"/>
      <c r="PST22" s="44" t="s">
        <v>5</v>
      </c>
      <c r="PSU22" s="39"/>
      <c r="PSV22" s="40"/>
      <c r="PSW22" s="40"/>
      <c r="PSX22" s="41">
        <f t="shared" ref="PSX22" si="1418">PSV22*PSW22</f>
        <v>0</v>
      </c>
      <c r="PSY22" s="42"/>
      <c r="PSZ22" s="43"/>
      <c r="PTA22" s="31"/>
      <c r="PTB22" s="44" t="s">
        <v>5</v>
      </c>
      <c r="PTC22" s="39"/>
      <c r="PTD22" s="40"/>
      <c r="PTE22" s="40"/>
      <c r="PTF22" s="41">
        <f t="shared" ref="PTF22" si="1419">PTD22*PTE22</f>
        <v>0</v>
      </c>
      <c r="PTG22" s="42"/>
      <c r="PTH22" s="43"/>
      <c r="PTI22" s="31"/>
      <c r="PTJ22" s="44" t="s">
        <v>5</v>
      </c>
      <c r="PTK22" s="39"/>
      <c r="PTL22" s="40"/>
      <c r="PTM22" s="40"/>
      <c r="PTN22" s="41">
        <f t="shared" ref="PTN22" si="1420">PTL22*PTM22</f>
        <v>0</v>
      </c>
      <c r="PTO22" s="42"/>
      <c r="PTP22" s="43"/>
      <c r="PTQ22" s="31"/>
      <c r="PTR22" s="44" t="s">
        <v>5</v>
      </c>
      <c r="PTS22" s="39"/>
      <c r="PTT22" s="40"/>
      <c r="PTU22" s="40"/>
      <c r="PTV22" s="41">
        <f t="shared" ref="PTV22" si="1421">PTT22*PTU22</f>
        <v>0</v>
      </c>
      <c r="PTW22" s="42"/>
      <c r="PTX22" s="43"/>
      <c r="PTY22" s="31"/>
      <c r="PTZ22" s="44" t="s">
        <v>5</v>
      </c>
      <c r="PUA22" s="39"/>
      <c r="PUB22" s="40"/>
      <c r="PUC22" s="40"/>
      <c r="PUD22" s="41">
        <f t="shared" ref="PUD22" si="1422">PUB22*PUC22</f>
        <v>0</v>
      </c>
      <c r="PUE22" s="42"/>
      <c r="PUF22" s="43"/>
      <c r="PUG22" s="31"/>
      <c r="PUH22" s="44" t="s">
        <v>5</v>
      </c>
      <c r="PUI22" s="39"/>
      <c r="PUJ22" s="40"/>
      <c r="PUK22" s="40"/>
      <c r="PUL22" s="41">
        <f t="shared" ref="PUL22" si="1423">PUJ22*PUK22</f>
        <v>0</v>
      </c>
      <c r="PUM22" s="42"/>
      <c r="PUN22" s="43"/>
      <c r="PUO22" s="31"/>
      <c r="PUP22" s="44" t="s">
        <v>5</v>
      </c>
      <c r="PUQ22" s="39"/>
      <c r="PUR22" s="40"/>
      <c r="PUS22" s="40"/>
      <c r="PUT22" s="41">
        <f t="shared" ref="PUT22" si="1424">PUR22*PUS22</f>
        <v>0</v>
      </c>
      <c r="PUU22" s="42"/>
      <c r="PUV22" s="43"/>
      <c r="PUW22" s="31"/>
      <c r="PUX22" s="44" t="s">
        <v>5</v>
      </c>
      <c r="PUY22" s="39"/>
      <c r="PUZ22" s="40"/>
      <c r="PVA22" s="40"/>
      <c r="PVB22" s="41">
        <f t="shared" ref="PVB22" si="1425">PUZ22*PVA22</f>
        <v>0</v>
      </c>
      <c r="PVC22" s="42"/>
      <c r="PVD22" s="43"/>
      <c r="PVE22" s="31"/>
      <c r="PVF22" s="44" t="s">
        <v>5</v>
      </c>
      <c r="PVG22" s="39"/>
      <c r="PVH22" s="40"/>
      <c r="PVI22" s="40"/>
      <c r="PVJ22" s="41">
        <f t="shared" ref="PVJ22" si="1426">PVH22*PVI22</f>
        <v>0</v>
      </c>
      <c r="PVK22" s="42"/>
      <c r="PVL22" s="43"/>
      <c r="PVM22" s="31"/>
      <c r="PVN22" s="44" t="s">
        <v>5</v>
      </c>
      <c r="PVO22" s="39"/>
      <c r="PVP22" s="40"/>
      <c r="PVQ22" s="40"/>
      <c r="PVR22" s="41">
        <f t="shared" ref="PVR22" si="1427">PVP22*PVQ22</f>
        <v>0</v>
      </c>
      <c r="PVS22" s="42"/>
      <c r="PVT22" s="43"/>
      <c r="PVU22" s="31"/>
      <c r="PVV22" s="44" t="s">
        <v>5</v>
      </c>
      <c r="PVW22" s="39"/>
      <c r="PVX22" s="40"/>
      <c r="PVY22" s="40"/>
      <c r="PVZ22" s="41">
        <f t="shared" ref="PVZ22" si="1428">PVX22*PVY22</f>
        <v>0</v>
      </c>
      <c r="PWA22" s="42"/>
      <c r="PWB22" s="43"/>
      <c r="PWC22" s="31"/>
      <c r="PWD22" s="44" t="s">
        <v>5</v>
      </c>
      <c r="PWE22" s="39"/>
      <c r="PWF22" s="40"/>
      <c r="PWG22" s="40"/>
      <c r="PWH22" s="41">
        <f t="shared" ref="PWH22" si="1429">PWF22*PWG22</f>
        <v>0</v>
      </c>
      <c r="PWI22" s="42"/>
      <c r="PWJ22" s="43"/>
      <c r="PWK22" s="31"/>
      <c r="PWL22" s="44" t="s">
        <v>5</v>
      </c>
      <c r="PWM22" s="39"/>
      <c r="PWN22" s="40"/>
      <c r="PWO22" s="40"/>
      <c r="PWP22" s="41">
        <f t="shared" ref="PWP22" si="1430">PWN22*PWO22</f>
        <v>0</v>
      </c>
      <c r="PWQ22" s="42"/>
      <c r="PWR22" s="43"/>
      <c r="PWS22" s="31"/>
      <c r="PWT22" s="44" t="s">
        <v>5</v>
      </c>
      <c r="PWU22" s="39"/>
      <c r="PWV22" s="40"/>
      <c r="PWW22" s="40"/>
      <c r="PWX22" s="41">
        <f t="shared" ref="PWX22" si="1431">PWV22*PWW22</f>
        <v>0</v>
      </c>
      <c r="PWY22" s="42"/>
      <c r="PWZ22" s="43"/>
      <c r="PXA22" s="31"/>
      <c r="PXB22" s="44" t="s">
        <v>5</v>
      </c>
      <c r="PXC22" s="39"/>
      <c r="PXD22" s="40"/>
      <c r="PXE22" s="40"/>
      <c r="PXF22" s="41">
        <f t="shared" ref="PXF22" si="1432">PXD22*PXE22</f>
        <v>0</v>
      </c>
      <c r="PXG22" s="42"/>
      <c r="PXH22" s="43"/>
      <c r="PXI22" s="31"/>
      <c r="PXJ22" s="44" t="s">
        <v>5</v>
      </c>
      <c r="PXK22" s="39"/>
      <c r="PXL22" s="40"/>
      <c r="PXM22" s="40"/>
      <c r="PXN22" s="41">
        <f t="shared" ref="PXN22" si="1433">PXL22*PXM22</f>
        <v>0</v>
      </c>
      <c r="PXO22" s="42"/>
      <c r="PXP22" s="43"/>
      <c r="PXQ22" s="31"/>
      <c r="PXR22" s="44" t="s">
        <v>5</v>
      </c>
      <c r="PXS22" s="39"/>
      <c r="PXT22" s="40"/>
      <c r="PXU22" s="40"/>
      <c r="PXV22" s="41">
        <f t="shared" ref="PXV22" si="1434">PXT22*PXU22</f>
        <v>0</v>
      </c>
      <c r="PXW22" s="42"/>
      <c r="PXX22" s="43"/>
      <c r="PXY22" s="31"/>
      <c r="PXZ22" s="44" t="s">
        <v>5</v>
      </c>
      <c r="PYA22" s="39"/>
      <c r="PYB22" s="40"/>
      <c r="PYC22" s="40"/>
      <c r="PYD22" s="41">
        <f t="shared" ref="PYD22" si="1435">PYB22*PYC22</f>
        <v>0</v>
      </c>
      <c r="PYE22" s="42"/>
      <c r="PYF22" s="43"/>
      <c r="PYG22" s="31"/>
      <c r="PYH22" s="44" t="s">
        <v>5</v>
      </c>
      <c r="PYI22" s="39"/>
      <c r="PYJ22" s="40"/>
      <c r="PYK22" s="40"/>
      <c r="PYL22" s="41">
        <f t="shared" ref="PYL22" si="1436">PYJ22*PYK22</f>
        <v>0</v>
      </c>
      <c r="PYM22" s="42"/>
      <c r="PYN22" s="43"/>
      <c r="PYO22" s="31"/>
      <c r="PYP22" s="44" t="s">
        <v>5</v>
      </c>
      <c r="PYQ22" s="39"/>
      <c r="PYR22" s="40"/>
      <c r="PYS22" s="40"/>
      <c r="PYT22" s="41">
        <f t="shared" ref="PYT22" si="1437">PYR22*PYS22</f>
        <v>0</v>
      </c>
      <c r="PYU22" s="42"/>
      <c r="PYV22" s="43"/>
      <c r="PYW22" s="31"/>
      <c r="PYX22" s="44" t="s">
        <v>5</v>
      </c>
      <c r="PYY22" s="39"/>
      <c r="PYZ22" s="40"/>
      <c r="PZA22" s="40"/>
      <c r="PZB22" s="41">
        <f t="shared" ref="PZB22" si="1438">PYZ22*PZA22</f>
        <v>0</v>
      </c>
      <c r="PZC22" s="42"/>
      <c r="PZD22" s="43"/>
      <c r="PZE22" s="31"/>
      <c r="PZF22" s="44" t="s">
        <v>5</v>
      </c>
      <c r="PZG22" s="39"/>
      <c r="PZH22" s="40"/>
      <c r="PZI22" s="40"/>
      <c r="PZJ22" s="41">
        <f t="shared" ref="PZJ22" si="1439">PZH22*PZI22</f>
        <v>0</v>
      </c>
      <c r="PZK22" s="42"/>
      <c r="PZL22" s="43"/>
      <c r="PZM22" s="31"/>
      <c r="PZN22" s="44" t="s">
        <v>5</v>
      </c>
      <c r="PZO22" s="39"/>
      <c r="PZP22" s="40"/>
      <c r="PZQ22" s="40"/>
      <c r="PZR22" s="41">
        <f t="shared" ref="PZR22" si="1440">PZP22*PZQ22</f>
        <v>0</v>
      </c>
      <c r="PZS22" s="42"/>
      <c r="PZT22" s="43"/>
      <c r="PZU22" s="31"/>
      <c r="PZV22" s="44" t="s">
        <v>5</v>
      </c>
      <c r="PZW22" s="39"/>
      <c r="PZX22" s="40"/>
      <c r="PZY22" s="40"/>
      <c r="PZZ22" s="41">
        <f t="shared" ref="PZZ22" si="1441">PZX22*PZY22</f>
        <v>0</v>
      </c>
      <c r="QAA22" s="42"/>
      <c r="QAB22" s="43"/>
      <c r="QAC22" s="31"/>
      <c r="QAD22" s="44" t="s">
        <v>5</v>
      </c>
      <c r="QAE22" s="39"/>
      <c r="QAF22" s="40"/>
      <c r="QAG22" s="40"/>
      <c r="QAH22" s="41">
        <f t="shared" ref="QAH22" si="1442">QAF22*QAG22</f>
        <v>0</v>
      </c>
      <c r="QAI22" s="42"/>
      <c r="QAJ22" s="43"/>
      <c r="QAK22" s="31"/>
      <c r="QAL22" s="44" t="s">
        <v>5</v>
      </c>
      <c r="QAM22" s="39"/>
      <c r="QAN22" s="40"/>
      <c r="QAO22" s="40"/>
      <c r="QAP22" s="41">
        <f t="shared" ref="QAP22" si="1443">QAN22*QAO22</f>
        <v>0</v>
      </c>
      <c r="QAQ22" s="42"/>
      <c r="QAR22" s="43"/>
      <c r="QAS22" s="31"/>
      <c r="QAT22" s="44" t="s">
        <v>5</v>
      </c>
      <c r="QAU22" s="39"/>
      <c r="QAV22" s="40"/>
      <c r="QAW22" s="40"/>
      <c r="QAX22" s="41">
        <f t="shared" ref="QAX22" si="1444">QAV22*QAW22</f>
        <v>0</v>
      </c>
      <c r="QAY22" s="42"/>
      <c r="QAZ22" s="43"/>
      <c r="QBA22" s="31"/>
      <c r="QBB22" s="44" t="s">
        <v>5</v>
      </c>
      <c r="QBC22" s="39"/>
      <c r="QBD22" s="40"/>
      <c r="QBE22" s="40"/>
      <c r="QBF22" s="41">
        <f t="shared" ref="QBF22" si="1445">QBD22*QBE22</f>
        <v>0</v>
      </c>
      <c r="QBG22" s="42"/>
      <c r="QBH22" s="43"/>
      <c r="QBI22" s="31"/>
      <c r="QBJ22" s="44" t="s">
        <v>5</v>
      </c>
      <c r="QBK22" s="39"/>
      <c r="QBL22" s="40"/>
      <c r="QBM22" s="40"/>
      <c r="QBN22" s="41">
        <f t="shared" ref="QBN22" si="1446">QBL22*QBM22</f>
        <v>0</v>
      </c>
      <c r="QBO22" s="42"/>
      <c r="QBP22" s="43"/>
      <c r="QBQ22" s="31"/>
      <c r="QBR22" s="44" t="s">
        <v>5</v>
      </c>
      <c r="QBS22" s="39"/>
      <c r="QBT22" s="40"/>
      <c r="QBU22" s="40"/>
      <c r="QBV22" s="41">
        <f t="shared" ref="QBV22" si="1447">QBT22*QBU22</f>
        <v>0</v>
      </c>
      <c r="QBW22" s="42"/>
      <c r="QBX22" s="43"/>
      <c r="QBY22" s="31"/>
      <c r="QBZ22" s="44" t="s">
        <v>5</v>
      </c>
      <c r="QCA22" s="39"/>
      <c r="QCB22" s="40"/>
      <c r="QCC22" s="40"/>
      <c r="QCD22" s="41">
        <f t="shared" ref="QCD22" si="1448">QCB22*QCC22</f>
        <v>0</v>
      </c>
      <c r="QCE22" s="42"/>
      <c r="QCF22" s="43"/>
      <c r="QCG22" s="31"/>
      <c r="QCH22" s="44" t="s">
        <v>5</v>
      </c>
      <c r="QCI22" s="39"/>
      <c r="QCJ22" s="40"/>
      <c r="QCK22" s="40"/>
      <c r="QCL22" s="41">
        <f t="shared" ref="QCL22" si="1449">QCJ22*QCK22</f>
        <v>0</v>
      </c>
      <c r="QCM22" s="42"/>
      <c r="QCN22" s="43"/>
      <c r="QCO22" s="31"/>
      <c r="QCP22" s="44" t="s">
        <v>5</v>
      </c>
      <c r="QCQ22" s="39"/>
      <c r="QCR22" s="40"/>
      <c r="QCS22" s="40"/>
      <c r="QCT22" s="41">
        <f t="shared" ref="QCT22" si="1450">QCR22*QCS22</f>
        <v>0</v>
      </c>
      <c r="QCU22" s="42"/>
      <c r="QCV22" s="43"/>
      <c r="QCW22" s="31"/>
      <c r="QCX22" s="44" t="s">
        <v>5</v>
      </c>
      <c r="QCY22" s="39"/>
      <c r="QCZ22" s="40"/>
      <c r="QDA22" s="40"/>
      <c r="QDB22" s="41">
        <f t="shared" ref="QDB22" si="1451">QCZ22*QDA22</f>
        <v>0</v>
      </c>
      <c r="QDC22" s="42"/>
      <c r="QDD22" s="43"/>
      <c r="QDE22" s="31"/>
      <c r="QDF22" s="44" t="s">
        <v>5</v>
      </c>
      <c r="QDG22" s="39"/>
      <c r="QDH22" s="40"/>
      <c r="QDI22" s="40"/>
      <c r="QDJ22" s="41">
        <f t="shared" ref="QDJ22" si="1452">QDH22*QDI22</f>
        <v>0</v>
      </c>
      <c r="QDK22" s="42"/>
      <c r="QDL22" s="43"/>
      <c r="QDM22" s="31"/>
      <c r="QDN22" s="44" t="s">
        <v>5</v>
      </c>
      <c r="QDO22" s="39"/>
      <c r="QDP22" s="40"/>
      <c r="QDQ22" s="40"/>
      <c r="QDR22" s="41">
        <f t="shared" ref="QDR22" si="1453">QDP22*QDQ22</f>
        <v>0</v>
      </c>
      <c r="QDS22" s="42"/>
      <c r="QDT22" s="43"/>
      <c r="QDU22" s="31"/>
      <c r="QDV22" s="44" t="s">
        <v>5</v>
      </c>
      <c r="QDW22" s="39"/>
      <c r="QDX22" s="40"/>
      <c r="QDY22" s="40"/>
      <c r="QDZ22" s="41">
        <f t="shared" ref="QDZ22" si="1454">QDX22*QDY22</f>
        <v>0</v>
      </c>
      <c r="QEA22" s="42"/>
      <c r="QEB22" s="43"/>
      <c r="QEC22" s="31"/>
      <c r="QED22" s="44" t="s">
        <v>5</v>
      </c>
      <c r="QEE22" s="39"/>
      <c r="QEF22" s="40"/>
      <c r="QEG22" s="40"/>
      <c r="QEH22" s="41">
        <f t="shared" ref="QEH22" si="1455">QEF22*QEG22</f>
        <v>0</v>
      </c>
      <c r="QEI22" s="42"/>
      <c r="QEJ22" s="43"/>
      <c r="QEK22" s="31"/>
      <c r="QEL22" s="44" t="s">
        <v>5</v>
      </c>
      <c r="QEM22" s="39"/>
      <c r="QEN22" s="40"/>
      <c r="QEO22" s="40"/>
      <c r="QEP22" s="41">
        <f t="shared" ref="QEP22" si="1456">QEN22*QEO22</f>
        <v>0</v>
      </c>
      <c r="QEQ22" s="42"/>
      <c r="QER22" s="43"/>
      <c r="QES22" s="31"/>
      <c r="QET22" s="44" t="s">
        <v>5</v>
      </c>
      <c r="QEU22" s="39"/>
      <c r="QEV22" s="40"/>
      <c r="QEW22" s="40"/>
      <c r="QEX22" s="41">
        <f t="shared" ref="QEX22" si="1457">QEV22*QEW22</f>
        <v>0</v>
      </c>
      <c r="QEY22" s="42"/>
      <c r="QEZ22" s="43"/>
      <c r="QFA22" s="31"/>
      <c r="QFB22" s="44" t="s">
        <v>5</v>
      </c>
      <c r="QFC22" s="39"/>
      <c r="QFD22" s="40"/>
      <c r="QFE22" s="40"/>
      <c r="QFF22" s="41">
        <f t="shared" ref="QFF22" si="1458">QFD22*QFE22</f>
        <v>0</v>
      </c>
      <c r="QFG22" s="42"/>
      <c r="QFH22" s="43"/>
      <c r="QFI22" s="31"/>
      <c r="QFJ22" s="44" t="s">
        <v>5</v>
      </c>
      <c r="QFK22" s="39"/>
      <c r="QFL22" s="40"/>
      <c r="QFM22" s="40"/>
      <c r="QFN22" s="41">
        <f t="shared" ref="QFN22" si="1459">QFL22*QFM22</f>
        <v>0</v>
      </c>
      <c r="QFO22" s="42"/>
      <c r="QFP22" s="43"/>
      <c r="QFQ22" s="31"/>
      <c r="QFR22" s="44" t="s">
        <v>5</v>
      </c>
      <c r="QFS22" s="39"/>
      <c r="QFT22" s="40"/>
      <c r="QFU22" s="40"/>
      <c r="QFV22" s="41">
        <f t="shared" ref="QFV22" si="1460">QFT22*QFU22</f>
        <v>0</v>
      </c>
      <c r="QFW22" s="42"/>
      <c r="QFX22" s="43"/>
      <c r="QFY22" s="31"/>
      <c r="QFZ22" s="44" t="s">
        <v>5</v>
      </c>
      <c r="QGA22" s="39"/>
      <c r="QGB22" s="40"/>
      <c r="QGC22" s="40"/>
      <c r="QGD22" s="41">
        <f t="shared" ref="QGD22" si="1461">QGB22*QGC22</f>
        <v>0</v>
      </c>
      <c r="QGE22" s="42"/>
      <c r="QGF22" s="43"/>
      <c r="QGG22" s="31"/>
      <c r="QGH22" s="44" t="s">
        <v>5</v>
      </c>
      <c r="QGI22" s="39"/>
      <c r="QGJ22" s="40"/>
      <c r="QGK22" s="40"/>
      <c r="QGL22" s="41">
        <f t="shared" ref="QGL22" si="1462">QGJ22*QGK22</f>
        <v>0</v>
      </c>
      <c r="QGM22" s="42"/>
      <c r="QGN22" s="43"/>
      <c r="QGO22" s="31"/>
      <c r="QGP22" s="44" t="s">
        <v>5</v>
      </c>
      <c r="QGQ22" s="39"/>
      <c r="QGR22" s="40"/>
      <c r="QGS22" s="40"/>
      <c r="QGT22" s="41">
        <f t="shared" ref="QGT22" si="1463">QGR22*QGS22</f>
        <v>0</v>
      </c>
      <c r="QGU22" s="42"/>
      <c r="QGV22" s="43"/>
      <c r="QGW22" s="31"/>
      <c r="QGX22" s="44" t="s">
        <v>5</v>
      </c>
      <c r="QGY22" s="39"/>
      <c r="QGZ22" s="40"/>
      <c r="QHA22" s="40"/>
      <c r="QHB22" s="41">
        <f t="shared" ref="QHB22" si="1464">QGZ22*QHA22</f>
        <v>0</v>
      </c>
      <c r="QHC22" s="42"/>
      <c r="QHD22" s="43"/>
      <c r="QHE22" s="31"/>
      <c r="QHF22" s="44" t="s">
        <v>5</v>
      </c>
      <c r="QHG22" s="39"/>
      <c r="QHH22" s="40"/>
      <c r="QHI22" s="40"/>
      <c r="QHJ22" s="41">
        <f t="shared" ref="QHJ22" si="1465">QHH22*QHI22</f>
        <v>0</v>
      </c>
      <c r="QHK22" s="42"/>
      <c r="QHL22" s="43"/>
      <c r="QHM22" s="31"/>
      <c r="QHN22" s="44" t="s">
        <v>5</v>
      </c>
      <c r="QHO22" s="39"/>
      <c r="QHP22" s="40"/>
      <c r="QHQ22" s="40"/>
      <c r="QHR22" s="41">
        <f t="shared" ref="QHR22" si="1466">QHP22*QHQ22</f>
        <v>0</v>
      </c>
      <c r="QHS22" s="42"/>
      <c r="QHT22" s="43"/>
      <c r="QHU22" s="31"/>
      <c r="QHV22" s="44" t="s">
        <v>5</v>
      </c>
      <c r="QHW22" s="39"/>
      <c r="QHX22" s="40"/>
      <c r="QHY22" s="40"/>
      <c r="QHZ22" s="41">
        <f t="shared" ref="QHZ22" si="1467">QHX22*QHY22</f>
        <v>0</v>
      </c>
      <c r="QIA22" s="42"/>
      <c r="QIB22" s="43"/>
      <c r="QIC22" s="31"/>
      <c r="QID22" s="44" t="s">
        <v>5</v>
      </c>
      <c r="QIE22" s="39"/>
      <c r="QIF22" s="40"/>
      <c r="QIG22" s="40"/>
      <c r="QIH22" s="41">
        <f t="shared" ref="QIH22" si="1468">QIF22*QIG22</f>
        <v>0</v>
      </c>
      <c r="QII22" s="42"/>
      <c r="QIJ22" s="43"/>
      <c r="QIK22" s="31"/>
      <c r="QIL22" s="44" t="s">
        <v>5</v>
      </c>
      <c r="QIM22" s="39"/>
      <c r="QIN22" s="40"/>
      <c r="QIO22" s="40"/>
      <c r="QIP22" s="41">
        <f t="shared" ref="QIP22" si="1469">QIN22*QIO22</f>
        <v>0</v>
      </c>
      <c r="QIQ22" s="42"/>
      <c r="QIR22" s="43"/>
      <c r="QIS22" s="31"/>
      <c r="QIT22" s="44" t="s">
        <v>5</v>
      </c>
      <c r="QIU22" s="39"/>
      <c r="QIV22" s="40"/>
      <c r="QIW22" s="40"/>
      <c r="QIX22" s="41">
        <f t="shared" ref="QIX22" si="1470">QIV22*QIW22</f>
        <v>0</v>
      </c>
      <c r="QIY22" s="42"/>
      <c r="QIZ22" s="43"/>
      <c r="QJA22" s="31"/>
      <c r="QJB22" s="44" t="s">
        <v>5</v>
      </c>
      <c r="QJC22" s="39"/>
      <c r="QJD22" s="40"/>
      <c r="QJE22" s="40"/>
      <c r="QJF22" s="41">
        <f t="shared" ref="QJF22" si="1471">QJD22*QJE22</f>
        <v>0</v>
      </c>
      <c r="QJG22" s="42"/>
      <c r="QJH22" s="43"/>
      <c r="QJI22" s="31"/>
      <c r="QJJ22" s="44" t="s">
        <v>5</v>
      </c>
      <c r="QJK22" s="39"/>
      <c r="QJL22" s="40"/>
      <c r="QJM22" s="40"/>
      <c r="QJN22" s="41">
        <f t="shared" ref="QJN22" si="1472">QJL22*QJM22</f>
        <v>0</v>
      </c>
      <c r="QJO22" s="42"/>
      <c r="QJP22" s="43"/>
      <c r="QJQ22" s="31"/>
      <c r="QJR22" s="44" t="s">
        <v>5</v>
      </c>
      <c r="QJS22" s="39"/>
      <c r="QJT22" s="40"/>
      <c r="QJU22" s="40"/>
      <c r="QJV22" s="41">
        <f t="shared" ref="QJV22" si="1473">QJT22*QJU22</f>
        <v>0</v>
      </c>
      <c r="QJW22" s="42"/>
      <c r="QJX22" s="43"/>
      <c r="QJY22" s="31"/>
      <c r="QJZ22" s="44" t="s">
        <v>5</v>
      </c>
      <c r="QKA22" s="39"/>
      <c r="QKB22" s="40"/>
      <c r="QKC22" s="40"/>
      <c r="QKD22" s="41">
        <f t="shared" ref="QKD22" si="1474">QKB22*QKC22</f>
        <v>0</v>
      </c>
      <c r="QKE22" s="42"/>
      <c r="QKF22" s="43"/>
      <c r="QKG22" s="31"/>
      <c r="QKH22" s="44" t="s">
        <v>5</v>
      </c>
      <c r="QKI22" s="39"/>
      <c r="QKJ22" s="40"/>
      <c r="QKK22" s="40"/>
      <c r="QKL22" s="41">
        <f t="shared" ref="QKL22" si="1475">QKJ22*QKK22</f>
        <v>0</v>
      </c>
      <c r="QKM22" s="42"/>
      <c r="QKN22" s="43"/>
      <c r="QKO22" s="31"/>
      <c r="QKP22" s="44" t="s">
        <v>5</v>
      </c>
      <c r="QKQ22" s="39"/>
      <c r="QKR22" s="40"/>
      <c r="QKS22" s="40"/>
      <c r="QKT22" s="41">
        <f t="shared" ref="QKT22" si="1476">QKR22*QKS22</f>
        <v>0</v>
      </c>
      <c r="QKU22" s="42"/>
      <c r="QKV22" s="43"/>
      <c r="QKW22" s="31"/>
      <c r="QKX22" s="44" t="s">
        <v>5</v>
      </c>
      <c r="QKY22" s="39"/>
      <c r="QKZ22" s="40"/>
      <c r="QLA22" s="40"/>
      <c r="QLB22" s="41">
        <f t="shared" ref="QLB22" si="1477">QKZ22*QLA22</f>
        <v>0</v>
      </c>
      <c r="QLC22" s="42"/>
      <c r="QLD22" s="43"/>
      <c r="QLE22" s="31"/>
      <c r="QLF22" s="44" t="s">
        <v>5</v>
      </c>
      <c r="QLG22" s="39"/>
      <c r="QLH22" s="40"/>
      <c r="QLI22" s="40"/>
      <c r="QLJ22" s="41">
        <f t="shared" ref="QLJ22" si="1478">QLH22*QLI22</f>
        <v>0</v>
      </c>
      <c r="QLK22" s="42"/>
      <c r="QLL22" s="43"/>
      <c r="QLM22" s="31"/>
      <c r="QLN22" s="44" t="s">
        <v>5</v>
      </c>
      <c r="QLO22" s="39"/>
      <c r="QLP22" s="40"/>
      <c r="QLQ22" s="40"/>
      <c r="QLR22" s="41">
        <f t="shared" ref="QLR22" si="1479">QLP22*QLQ22</f>
        <v>0</v>
      </c>
      <c r="QLS22" s="42"/>
      <c r="QLT22" s="43"/>
      <c r="QLU22" s="31"/>
      <c r="QLV22" s="44" t="s">
        <v>5</v>
      </c>
      <c r="QLW22" s="39"/>
      <c r="QLX22" s="40"/>
      <c r="QLY22" s="40"/>
      <c r="QLZ22" s="41">
        <f t="shared" ref="QLZ22" si="1480">QLX22*QLY22</f>
        <v>0</v>
      </c>
      <c r="QMA22" s="42"/>
      <c r="QMB22" s="43"/>
      <c r="QMC22" s="31"/>
      <c r="QMD22" s="44" t="s">
        <v>5</v>
      </c>
      <c r="QME22" s="39"/>
      <c r="QMF22" s="40"/>
      <c r="QMG22" s="40"/>
      <c r="QMH22" s="41">
        <f t="shared" ref="QMH22" si="1481">QMF22*QMG22</f>
        <v>0</v>
      </c>
      <c r="QMI22" s="42"/>
      <c r="QMJ22" s="43"/>
      <c r="QMK22" s="31"/>
      <c r="QML22" s="44" t="s">
        <v>5</v>
      </c>
      <c r="QMM22" s="39"/>
      <c r="QMN22" s="40"/>
      <c r="QMO22" s="40"/>
      <c r="QMP22" s="41">
        <f t="shared" ref="QMP22" si="1482">QMN22*QMO22</f>
        <v>0</v>
      </c>
      <c r="QMQ22" s="42"/>
      <c r="QMR22" s="43"/>
      <c r="QMS22" s="31"/>
      <c r="QMT22" s="44" t="s">
        <v>5</v>
      </c>
      <c r="QMU22" s="39"/>
      <c r="QMV22" s="40"/>
      <c r="QMW22" s="40"/>
      <c r="QMX22" s="41">
        <f t="shared" ref="QMX22" si="1483">QMV22*QMW22</f>
        <v>0</v>
      </c>
      <c r="QMY22" s="42"/>
      <c r="QMZ22" s="43"/>
      <c r="QNA22" s="31"/>
      <c r="QNB22" s="44" t="s">
        <v>5</v>
      </c>
      <c r="QNC22" s="39"/>
      <c r="QND22" s="40"/>
      <c r="QNE22" s="40"/>
      <c r="QNF22" s="41">
        <f t="shared" ref="QNF22" si="1484">QND22*QNE22</f>
        <v>0</v>
      </c>
      <c r="QNG22" s="42"/>
      <c r="QNH22" s="43"/>
      <c r="QNI22" s="31"/>
      <c r="QNJ22" s="44" t="s">
        <v>5</v>
      </c>
      <c r="QNK22" s="39"/>
      <c r="QNL22" s="40"/>
      <c r="QNM22" s="40"/>
      <c r="QNN22" s="41">
        <f t="shared" ref="QNN22" si="1485">QNL22*QNM22</f>
        <v>0</v>
      </c>
      <c r="QNO22" s="42"/>
      <c r="QNP22" s="43"/>
      <c r="QNQ22" s="31"/>
      <c r="QNR22" s="44" t="s">
        <v>5</v>
      </c>
      <c r="QNS22" s="39"/>
      <c r="QNT22" s="40"/>
      <c r="QNU22" s="40"/>
      <c r="QNV22" s="41">
        <f t="shared" ref="QNV22" si="1486">QNT22*QNU22</f>
        <v>0</v>
      </c>
      <c r="QNW22" s="42"/>
      <c r="QNX22" s="43"/>
      <c r="QNY22" s="31"/>
      <c r="QNZ22" s="44" t="s">
        <v>5</v>
      </c>
      <c r="QOA22" s="39"/>
      <c r="QOB22" s="40"/>
      <c r="QOC22" s="40"/>
      <c r="QOD22" s="41">
        <f t="shared" ref="QOD22" si="1487">QOB22*QOC22</f>
        <v>0</v>
      </c>
      <c r="QOE22" s="42"/>
      <c r="QOF22" s="43"/>
      <c r="QOG22" s="31"/>
      <c r="QOH22" s="44" t="s">
        <v>5</v>
      </c>
      <c r="QOI22" s="39"/>
      <c r="QOJ22" s="40"/>
      <c r="QOK22" s="40"/>
      <c r="QOL22" s="41">
        <f t="shared" ref="QOL22" si="1488">QOJ22*QOK22</f>
        <v>0</v>
      </c>
      <c r="QOM22" s="42"/>
      <c r="QON22" s="43"/>
      <c r="QOO22" s="31"/>
      <c r="QOP22" s="44" t="s">
        <v>5</v>
      </c>
      <c r="QOQ22" s="39"/>
      <c r="QOR22" s="40"/>
      <c r="QOS22" s="40"/>
      <c r="QOT22" s="41">
        <f t="shared" ref="QOT22" si="1489">QOR22*QOS22</f>
        <v>0</v>
      </c>
      <c r="QOU22" s="42"/>
      <c r="QOV22" s="43"/>
      <c r="QOW22" s="31"/>
      <c r="QOX22" s="44" t="s">
        <v>5</v>
      </c>
      <c r="QOY22" s="39"/>
      <c r="QOZ22" s="40"/>
      <c r="QPA22" s="40"/>
      <c r="QPB22" s="41">
        <f t="shared" ref="QPB22" si="1490">QOZ22*QPA22</f>
        <v>0</v>
      </c>
      <c r="QPC22" s="42"/>
      <c r="QPD22" s="43"/>
      <c r="QPE22" s="31"/>
      <c r="QPF22" s="44" t="s">
        <v>5</v>
      </c>
      <c r="QPG22" s="39"/>
      <c r="QPH22" s="40"/>
      <c r="QPI22" s="40"/>
      <c r="QPJ22" s="41">
        <f t="shared" ref="QPJ22" si="1491">QPH22*QPI22</f>
        <v>0</v>
      </c>
      <c r="QPK22" s="42"/>
      <c r="QPL22" s="43"/>
      <c r="QPM22" s="31"/>
      <c r="QPN22" s="44" t="s">
        <v>5</v>
      </c>
      <c r="QPO22" s="39"/>
      <c r="QPP22" s="40"/>
      <c r="QPQ22" s="40"/>
      <c r="QPR22" s="41">
        <f t="shared" ref="QPR22" si="1492">QPP22*QPQ22</f>
        <v>0</v>
      </c>
      <c r="QPS22" s="42"/>
      <c r="QPT22" s="43"/>
      <c r="QPU22" s="31"/>
      <c r="QPV22" s="44" t="s">
        <v>5</v>
      </c>
      <c r="QPW22" s="39"/>
      <c r="QPX22" s="40"/>
      <c r="QPY22" s="40"/>
      <c r="QPZ22" s="41">
        <f t="shared" ref="QPZ22" si="1493">QPX22*QPY22</f>
        <v>0</v>
      </c>
      <c r="QQA22" s="42"/>
      <c r="QQB22" s="43"/>
      <c r="QQC22" s="31"/>
      <c r="QQD22" s="44" t="s">
        <v>5</v>
      </c>
      <c r="QQE22" s="39"/>
      <c r="QQF22" s="40"/>
      <c r="QQG22" s="40"/>
      <c r="QQH22" s="41">
        <f t="shared" ref="QQH22" si="1494">QQF22*QQG22</f>
        <v>0</v>
      </c>
      <c r="QQI22" s="42"/>
      <c r="QQJ22" s="43"/>
      <c r="QQK22" s="31"/>
      <c r="QQL22" s="44" t="s">
        <v>5</v>
      </c>
      <c r="QQM22" s="39"/>
      <c r="QQN22" s="40"/>
      <c r="QQO22" s="40"/>
      <c r="QQP22" s="41">
        <f t="shared" ref="QQP22" si="1495">QQN22*QQO22</f>
        <v>0</v>
      </c>
      <c r="QQQ22" s="42"/>
      <c r="QQR22" s="43"/>
      <c r="QQS22" s="31"/>
      <c r="QQT22" s="44" t="s">
        <v>5</v>
      </c>
      <c r="QQU22" s="39"/>
      <c r="QQV22" s="40"/>
      <c r="QQW22" s="40"/>
      <c r="QQX22" s="41">
        <f t="shared" ref="QQX22" si="1496">QQV22*QQW22</f>
        <v>0</v>
      </c>
      <c r="QQY22" s="42"/>
      <c r="QQZ22" s="43"/>
      <c r="QRA22" s="31"/>
      <c r="QRB22" s="44" t="s">
        <v>5</v>
      </c>
      <c r="QRC22" s="39"/>
      <c r="QRD22" s="40"/>
      <c r="QRE22" s="40"/>
      <c r="QRF22" s="41">
        <f t="shared" ref="QRF22" si="1497">QRD22*QRE22</f>
        <v>0</v>
      </c>
      <c r="QRG22" s="42"/>
      <c r="QRH22" s="43"/>
      <c r="QRI22" s="31"/>
      <c r="QRJ22" s="44" t="s">
        <v>5</v>
      </c>
      <c r="QRK22" s="39"/>
      <c r="QRL22" s="40"/>
      <c r="QRM22" s="40"/>
      <c r="QRN22" s="41">
        <f t="shared" ref="QRN22" si="1498">QRL22*QRM22</f>
        <v>0</v>
      </c>
      <c r="QRO22" s="42"/>
      <c r="QRP22" s="43"/>
      <c r="QRQ22" s="31"/>
      <c r="QRR22" s="44" t="s">
        <v>5</v>
      </c>
      <c r="QRS22" s="39"/>
      <c r="QRT22" s="40"/>
      <c r="QRU22" s="40"/>
      <c r="QRV22" s="41">
        <f t="shared" ref="QRV22" si="1499">QRT22*QRU22</f>
        <v>0</v>
      </c>
      <c r="QRW22" s="42"/>
      <c r="QRX22" s="43"/>
      <c r="QRY22" s="31"/>
      <c r="QRZ22" s="44" t="s">
        <v>5</v>
      </c>
      <c r="QSA22" s="39"/>
      <c r="QSB22" s="40"/>
      <c r="QSC22" s="40"/>
      <c r="QSD22" s="41">
        <f t="shared" ref="QSD22" si="1500">QSB22*QSC22</f>
        <v>0</v>
      </c>
      <c r="QSE22" s="42"/>
      <c r="QSF22" s="43"/>
      <c r="QSG22" s="31"/>
      <c r="QSH22" s="44" t="s">
        <v>5</v>
      </c>
      <c r="QSI22" s="39"/>
      <c r="QSJ22" s="40"/>
      <c r="QSK22" s="40"/>
      <c r="QSL22" s="41">
        <f t="shared" ref="QSL22" si="1501">QSJ22*QSK22</f>
        <v>0</v>
      </c>
      <c r="QSM22" s="42"/>
      <c r="QSN22" s="43"/>
      <c r="QSO22" s="31"/>
      <c r="QSP22" s="44" t="s">
        <v>5</v>
      </c>
      <c r="QSQ22" s="39"/>
      <c r="QSR22" s="40"/>
      <c r="QSS22" s="40"/>
      <c r="QST22" s="41">
        <f t="shared" ref="QST22" si="1502">QSR22*QSS22</f>
        <v>0</v>
      </c>
      <c r="QSU22" s="42"/>
      <c r="QSV22" s="43"/>
      <c r="QSW22" s="31"/>
      <c r="QSX22" s="44" t="s">
        <v>5</v>
      </c>
      <c r="QSY22" s="39"/>
      <c r="QSZ22" s="40"/>
      <c r="QTA22" s="40"/>
      <c r="QTB22" s="41">
        <f t="shared" ref="QTB22" si="1503">QSZ22*QTA22</f>
        <v>0</v>
      </c>
      <c r="QTC22" s="42"/>
      <c r="QTD22" s="43"/>
      <c r="QTE22" s="31"/>
      <c r="QTF22" s="44" t="s">
        <v>5</v>
      </c>
      <c r="QTG22" s="39"/>
      <c r="QTH22" s="40"/>
      <c r="QTI22" s="40"/>
      <c r="QTJ22" s="41">
        <f t="shared" ref="QTJ22" si="1504">QTH22*QTI22</f>
        <v>0</v>
      </c>
      <c r="QTK22" s="42"/>
      <c r="QTL22" s="43"/>
      <c r="QTM22" s="31"/>
      <c r="QTN22" s="44" t="s">
        <v>5</v>
      </c>
      <c r="QTO22" s="39"/>
      <c r="QTP22" s="40"/>
      <c r="QTQ22" s="40"/>
      <c r="QTR22" s="41">
        <f t="shared" ref="QTR22" si="1505">QTP22*QTQ22</f>
        <v>0</v>
      </c>
      <c r="QTS22" s="42"/>
      <c r="QTT22" s="43"/>
      <c r="QTU22" s="31"/>
      <c r="QTV22" s="44" t="s">
        <v>5</v>
      </c>
      <c r="QTW22" s="39"/>
      <c r="QTX22" s="40"/>
      <c r="QTY22" s="40"/>
      <c r="QTZ22" s="41">
        <f t="shared" ref="QTZ22" si="1506">QTX22*QTY22</f>
        <v>0</v>
      </c>
      <c r="QUA22" s="42"/>
      <c r="QUB22" s="43"/>
      <c r="QUC22" s="31"/>
      <c r="QUD22" s="44" t="s">
        <v>5</v>
      </c>
      <c r="QUE22" s="39"/>
      <c r="QUF22" s="40"/>
      <c r="QUG22" s="40"/>
      <c r="QUH22" s="41">
        <f t="shared" ref="QUH22" si="1507">QUF22*QUG22</f>
        <v>0</v>
      </c>
      <c r="QUI22" s="42"/>
      <c r="QUJ22" s="43"/>
      <c r="QUK22" s="31"/>
      <c r="QUL22" s="44" t="s">
        <v>5</v>
      </c>
      <c r="QUM22" s="39"/>
      <c r="QUN22" s="40"/>
      <c r="QUO22" s="40"/>
      <c r="QUP22" s="41">
        <f t="shared" ref="QUP22" si="1508">QUN22*QUO22</f>
        <v>0</v>
      </c>
      <c r="QUQ22" s="42"/>
      <c r="QUR22" s="43"/>
      <c r="QUS22" s="31"/>
      <c r="QUT22" s="44" t="s">
        <v>5</v>
      </c>
      <c r="QUU22" s="39"/>
      <c r="QUV22" s="40"/>
      <c r="QUW22" s="40"/>
      <c r="QUX22" s="41">
        <f t="shared" ref="QUX22" si="1509">QUV22*QUW22</f>
        <v>0</v>
      </c>
      <c r="QUY22" s="42"/>
      <c r="QUZ22" s="43"/>
      <c r="QVA22" s="31"/>
      <c r="QVB22" s="44" t="s">
        <v>5</v>
      </c>
      <c r="QVC22" s="39"/>
      <c r="QVD22" s="40"/>
      <c r="QVE22" s="40"/>
      <c r="QVF22" s="41">
        <f t="shared" ref="QVF22" si="1510">QVD22*QVE22</f>
        <v>0</v>
      </c>
      <c r="QVG22" s="42"/>
      <c r="QVH22" s="43"/>
      <c r="QVI22" s="31"/>
      <c r="QVJ22" s="44" t="s">
        <v>5</v>
      </c>
      <c r="QVK22" s="39"/>
      <c r="QVL22" s="40"/>
      <c r="QVM22" s="40"/>
      <c r="QVN22" s="41">
        <f t="shared" ref="QVN22" si="1511">QVL22*QVM22</f>
        <v>0</v>
      </c>
      <c r="QVO22" s="42"/>
      <c r="QVP22" s="43"/>
      <c r="QVQ22" s="31"/>
      <c r="QVR22" s="44" t="s">
        <v>5</v>
      </c>
      <c r="QVS22" s="39"/>
      <c r="QVT22" s="40"/>
      <c r="QVU22" s="40"/>
      <c r="QVV22" s="41">
        <f t="shared" ref="QVV22" si="1512">QVT22*QVU22</f>
        <v>0</v>
      </c>
      <c r="QVW22" s="42"/>
      <c r="QVX22" s="43"/>
      <c r="QVY22" s="31"/>
      <c r="QVZ22" s="44" t="s">
        <v>5</v>
      </c>
      <c r="QWA22" s="39"/>
      <c r="QWB22" s="40"/>
      <c r="QWC22" s="40"/>
      <c r="QWD22" s="41">
        <f t="shared" ref="QWD22" si="1513">QWB22*QWC22</f>
        <v>0</v>
      </c>
      <c r="QWE22" s="42"/>
      <c r="QWF22" s="43"/>
      <c r="QWG22" s="31"/>
      <c r="QWH22" s="44" t="s">
        <v>5</v>
      </c>
      <c r="QWI22" s="39"/>
      <c r="QWJ22" s="40"/>
      <c r="QWK22" s="40"/>
      <c r="QWL22" s="41">
        <f t="shared" ref="QWL22" si="1514">QWJ22*QWK22</f>
        <v>0</v>
      </c>
      <c r="QWM22" s="42"/>
      <c r="QWN22" s="43"/>
      <c r="QWO22" s="31"/>
      <c r="QWP22" s="44" t="s">
        <v>5</v>
      </c>
      <c r="QWQ22" s="39"/>
      <c r="QWR22" s="40"/>
      <c r="QWS22" s="40"/>
      <c r="QWT22" s="41">
        <f t="shared" ref="QWT22" si="1515">QWR22*QWS22</f>
        <v>0</v>
      </c>
      <c r="QWU22" s="42"/>
      <c r="QWV22" s="43"/>
      <c r="QWW22" s="31"/>
      <c r="QWX22" s="44" t="s">
        <v>5</v>
      </c>
      <c r="QWY22" s="39"/>
      <c r="QWZ22" s="40"/>
      <c r="QXA22" s="40"/>
      <c r="QXB22" s="41">
        <f t="shared" ref="QXB22" si="1516">QWZ22*QXA22</f>
        <v>0</v>
      </c>
      <c r="QXC22" s="42"/>
      <c r="QXD22" s="43"/>
      <c r="QXE22" s="31"/>
      <c r="QXF22" s="44" t="s">
        <v>5</v>
      </c>
      <c r="QXG22" s="39"/>
      <c r="QXH22" s="40"/>
      <c r="QXI22" s="40"/>
      <c r="QXJ22" s="41">
        <f t="shared" ref="QXJ22" si="1517">QXH22*QXI22</f>
        <v>0</v>
      </c>
      <c r="QXK22" s="42"/>
      <c r="QXL22" s="43"/>
      <c r="QXM22" s="31"/>
      <c r="QXN22" s="44" t="s">
        <v>5</v>
      </c>
      <c r="QXO22" s="39"/>
      <c r="QXP22" s="40"/>
      <c r="QXQ22" s="40"/>
      <c r="QXR22" s="41">
        <f t="shared" ref="QXR22" si="1518">QXP22*QXQ22</f>
        <v>0</v>
      </c>
      <c r="QXS22" s="42"/>
      <c r="QXT22" s="43"/>
      <c r="QXU22" s="31"/>
      <c r="QXV22" s="44" t="s">
        <v>5</v>
      </c>
      <c r="QXW22" s="39"/>
      <c r="QXX22" s="40"/>
      <c r="QXY22" s="40"/>
      <c r="QXZ22" s="41">
        <f t="shared" ref="QXZ22" si="1519">QXX22*QXY22</f>
        <v>0</v>
      </c>
      <c r="QYA22" s="42"/>
      <c r="QYB22" s="43"/>
      <c r="QYC22" s="31"/>
      <c r="QYD22" s="44" t="s">
        <v>5</v>
      </c>
      <c r="QYE22" s="39"/>
      <c r="QYF22" s="40"/>
      <c r="QYG22" s="40"/>
      <c r="QYH22" s="41">
        <f t="shared" ref="QYH22" si="1520">QYF22*QYG22</f>
        <v>0</v>
      </c>
      <c r="QYI22" s="42"/>
      <c r="QYJ22" s="43"/>
      <c r="QYK22" s="31"/>
      <c r="QYL22" s="44" t="s">
        <v>5</v>
      </c>
      <c r="QYM22" s="39"/>
      <c r="QYN22" s="40"/>
      <c r="QYO22" s="40"/>
      <c r="QYP22" s="41">
        <f t="shared" ref="QYP22" si="1521">QYN22*QYO22</f>
        <v>0</v>
      </c>
      <c r="QYQ22" s="42"/>
      <c r="QYR22" s="43"/>
      <c r="QYS22" s="31"/>
      <c r="QYT22" s="44" t="s">
        <v>5</v>
      </c>
      <c r="QYU22" s="39"/>
      <c r="QYV22" s="40"/>
      <c r="QYW22" s="40"/>
      <c r="QYX22" s="41">
        <f t="shared" ref="QYX22" si="1522">QYV22*QYW22</f>
        <v>0</v>
      </c>
      <c r="QYY22" s="42"/>
      <c r="QYZ22" s="43"/>
      <c r="QZA22" s="31"/>
      <c r="QZB22" s="44" t="s">
        <v>5</v>
      </c>
      <c r="QZC22" s="39"/>
      <c r="QZD22" s="40"/>
      <c r="QZE22" s="40"/>
      <c r="QZF22" s="41">
        <f t="shared" ref="QZF22" si="1523">QZD22*QZE22</f>
        <v>0</v>
      </c>
      <c r="QZG22" s="42"/>
      <c r="QZH22" s="43"/>
      <c r="QZI22" s="31"/>
      <c r="QZJ22" s="44" t="s">
        <v>5</v>
      </c>
      <c r="QZK22" s="39"/>
      <c r="QZL22" s="40"/>
      <c r="QZM22" s="40"/>
      <c r="QZN22" s="41">
        <f t="shared" ref="QZN22" si="1524">QZL22*QZM22</f>
        <v>0</v>
      </c>
      <c r="QZO22" s="42"/>
      <c r="QZP22" s="43"/>
      <c r="QZQ22" s="31"/>
      <c r="QZR22" s="44" t="s">
        <v>5</v>
      </c>
      <c r="QZS22" s="39"/>
      <c r="QZT22" s="40"/>
      <c r="QZU22" s="40"/>
      <c r="QZV22" s="41">
        <f t="shared" ref="QZV22" si="1525">QZT22*QZU22</f>
        <v>0</v>
      </c>
      <c r="QZW22" s="42"/>
      <c r="QZX22" s="43"/>
      <c r="QZY22" s="31"/>
      <c r="QZZ22" s="44" t="s">
        <v>5</v>
      </c>
      <c r="RAA22" s="39"/>
      <c r="RAB22" s="40"/>
      <c r="RAC22" s="40"/>
      <c r="RAD22" s="41">
        <f t="shared" ref="RAD22" si="1526">RAB22*RAC22</f>
        <v>0</v>
      </c>
      <c r="RAE22" s="42"/>
      <c r="RAF22" s="43"/>
      <c r="RAG22" s="31"/>
      <c r="RAH22" s="44" t="s">
        <v>5</v>
      </c>
      <c r="RAI22" s="39"/>
      <c r="RAJ22" s="40"/>
      <c r="RAK22" s="40"/>
      <c r="RAL22" s="41">
        <f t="shared" ref="RAL22" si="1527">RAJ22*RAK22</f>
        <v>0</v>
      </c>
      <c r="RAM22" s="42"/>
      <c r="RAN22" s="43"/>
      <c r="RAO22" s="31"/>
      <c r="RAP22" s="44" t="s">
        <v>5</v>
      </c>
      <c r="RAQ22" s="39"/>
      <c r="RAR22" s="40"/>
      <c r="RAS22" s="40"/>
      <c r="RAT22" s="41">
        <f t="shared" ref="RAT22" si="1528">RAR22*RAS22</f>
        <v>0</v>
      </c>
      <c r="RAU22" s="42"/>
      <c r="RAV22" s="43"/>
      <c r="RAW22" s="31"/>
      <c r="RAX22" s="44" t="s">
        <v>5</v>
      </c>
      <c r="RAY22" s="39"/>
      <c r="RAZ22" s="40"/>
      <c r="RBA22" s="40"/>
      <c r="RBB22" s="41">
        <f t="shared" ref="RBB22" si="1529">RAZ22*RBA22</f>
        <v>0</v>
      </c>
      <c r="RBC22" s="42"/>
      <c r="RBD22" s="43"/>
      <c r="RBE22" s="31"/>
      <c r="RBF22" s="44" t="s">
        <v>5</v>
      </c>
      <c r="RBG22" s="39"/>
      <c r="RBH22" s="40"/>
      <c r="RBI22" s="40"/>
      <c r="RBJ22" s="41">
        <f t="shared" ref="RBJ22" si="1530">RBH22*RBI22</f>
        <v>0</v>
      </c>
      <c r="RBK22" s="42"/>
      <c r="RBL22" s="43"/>
      <c r="RBM22" s="31"/>
      <c r="RBN22" s="44" t="s">
        <v>5</v>
      </c>
      <c r="RBO22" s="39"/>
      <c r="RBP22" s="40"/>
      <c r="RBQ22" s="40"/>
      <c r="RBR22" s="41">
        <f t="shared" ref="RBR22" si="1531">RBP22*RBQ22</f>
        <v>0</v>
      </c>
      <c r="RBS22" s="42"/>
      <c r="RBT22" s="43"/>
      <c r="RBU22" s="31"/>
      <c r="RBV22" s="44" t="s">
        <v>5</v>
      </c>
      <c r="RBW22" s="39"/>
      <c r="RBX22" s="40"/>
      <c r="RBY22" s="40"/>
      <c r="RBZ22" s="41">
        <f t="shared" ref="RBZ22" si="1532">RBX22*RBY22</f>
        <v>0</v>
      </c>
      <c r="RCA22" s="42"/>
      <c r="RCB22" s="43"/>
      <c r="RCC22" s="31"/>
      <c r="RCD22" s="44" t="s">
        <v>5</v>
      </c>
      <c r="RCE22" s="39"/>
      <c r="RCF22" s="40"/>
      <c r="RCG22" s="40"/>
      <c r="RCH22" s="41">
        <f t="shared" ref="RCH22" si="1533">RCF22*RCG22</f>
        <v>0</v>
      </c>
      <c r="RCI22" s="42"/>
      <c r="RCJ22" s="43"/>
      <c r="RCK22" s="31"/>
      <c r="RCL22" s="44" t="s">
        <v>5</v>
      </c>
      <c r="RCM22" s="39"/>
      <c r="RCN22" s="40"/>
      <c r="RCO22" s="40"/>
      <c r="RCP22" s="41">
        <f t="shared" ref="RCP22" si="1534">RCN22*RCO22</f>
        <v>0</v>
      </c>
      <c r="RCQ22" s="42"/>
      <c r="RCR22" s="43"/>
      <c r="RCS22" s="31"/>
      <c r="RCT22" s="44" t="s">
        <v>5</v>
      </c>
      <c r="RCU22" s="39"/>
      <c r="RCV22" s="40"/>
      <c r="RCW22" s="40"/>
      <c r="RCX22" s="41">
        <f t="shared" ref="RCX22" si="1535">RCV22*RCW22</f>
        <v>0</v>
      </c>
      <c r="RCY22" s="42"/>
      <c r="RCZ22" s="43"/>
      <c r="RDA22" s="31"/>
      <c r="RDB22" s="44" t="s">
        <v>5</v>
      </c>
      <c r="RDC22" s="39"/>
      <c r="RDD22" s="40"/>
      <c r="RDE22" s="40"/>
      <c r="RDF22" s="41">
        <f t="shared" ref="RDF22" si="1536">RDD22*RDE22</f>
        <v>0</v>
      </c>
      <c r="RDG22" s="42"/>
      <c r="RDH22" s="43"/>
      <c r="RDI22" s="31"/>
      <c r="RDJ22" s="44" t="s">
        <v>5</v>
      </c>
      <c r="RDK22" s="39"/>
      <c r="RDL22" s="40"/>
      <c r="RDM22" s="40"/>
      <c r="RDN22" s="41">
        <f t="shared" ref="RDN22" si="1537">RDL22*RDM22</f>
        <v>0</v>
      </c>
      <c r="RDO22" s="42"/>
      <c r="RDP22" s="43"/>
      <c r="RDQ22" s="31"/>
      <c r="RDR22" s="44" t="s">
        <v>5</v>
      </c>
      <c r="RDS22" s="39"/>
      <c r="RDT22" s="40"/>
      <c r="RDU22" s="40"/>
      <c r="RDV22" s="41">
        <f t="shared" ref="RDV22" si="1538">RDT22*RDU22</f>
        <v>0</v>
      </c>
      <c r="RDW22" s="42"/>
      <c r="RDX22" s="43"/>
      <c r="RDY22" s="31"/>
      <c r="RDZ22" s="44" t="s">
        <v>5</v>
      </c>
      <c r="REA22" s="39"/>
      <c r="REB22" s="40"/>
      <c r="REC22" s="40"/>
      <c r="RED22" s="41">
        <f t="shared" ref="RED22" si="1539">REB22*REC22</f>
        <v>0</v>
      </c>
      <c r="REE22" s="42"/>
      <c r="REF22" s="43"/>
      <c r="REG22" s="31"/>
      <c r="REH22" s="44" t="s">
        <v>5</v>
      </c>
      <c r="REI22" s="39"/>
      <c r="REJ22" s="40"/>
      <c r="REK22" s="40"/>
      <c r="REL22" s="41">
        <f t="shared" ref="REL22" si="1540">REJ22*REK22</f>
        <v>0</v>
      </c>
      <c r="REM22" s="42"/>
      <c r="REN22" s="43"/>
      <c r="REO22" s="31"/>
      <c r="REP22" s="44" t="s">
        <v>5</v>
      </c>
      <c r="REQ22" s="39"/>
      <c r="RER22" s="40"/>
      <c r="RES22" s="40"/>
      <c r="RET22" s="41">
        <f t="shared" ref="RET22" si="1541">RER22*RES22</f>
        <v>0</v>
      </c>
      <c r="REU22" s="42"/>
      <c r="REV22" s="43"/>
      <c r="REW22" s="31"/>
      <c r="REX22" s="44" t="s">
        <v>5</v>
      </c>
      <c r="REY22" s="39"/>
      <c r="REZ22" s="40"/>
      <c r="RFA22" s="40"/>
      <c r="RFB22" s="41">
        <f t="shared" ref="RFB22" si="1542">REZ22*RFA22</f>
        <v>0</v>
      </c>
      <c r="RFC22" s="42"/>
      <c r="RFD22" s="43"/>
      <c r="RFE22" s="31"/>
      <c r="RFF22" s="44" t="s">
        <v>5</v>
      </c>
      <c r="RFG22" s="39"/>
      <c r="RFH22" s="40"/>
      <c r="RFI22" s="40"/>
      <c r="RFJ22" s="41">
        <f t="shared" ref="RFJ22" si="1543">RFH22*RFI22</f>
        <v>0</v>
      </c>
      <c r="RFK22" s="42"/>
      <c r="RFL22" s="43"/>
      <c r="RFM22" s="31"/>
      <c r="RFN22" s="44" t="s">
        <v>5</v>
      </c>
      <c r="RFO22" s="39"/>
      <c r="RFP22" s="40"/>
      <c r="RFQ22" s="40"/>
      <c r="RFR22" s="41">
        <f t="shared" ref="RFR22" si="1544">RFP22*RFQ22</f>
        <v>0</v>
      </c>
      <c r="RFS22" s="42"/>
      <c r="RFT22" s="43"/>
      <c r="RFU22" s="31"/>
      <c r="RFV22" s="44" t="s">
        <v>5</v>
      </c>
      <c r="RFW22" s="39"/>
      <c r="RFX22" s="40"/>
      <c r="RFY22" s="40"/>
      <c r="RFZ22" s="41">
        <f t="shared" ref="RFZ22" si="1545">RFX22*RFY22</f>
        <v>0</v>
      </c>
      <c r="RGA22" s="42"/>
      <c r="RGB22" s="43"/>
      <c r="RGC22" s="31"/>
      <c r="RGD22" s="44" t="s">
        <v>5</v>
      </c>
      <c r="RGE22" s="39"/>
      <c r="RGF22" s="40"/>
      <c r="RGG22" s="40"/>
      <c r="RGH22" s="41">
        <f t="shared" ref="RGH22" si="1546">RGF22*RGG22</f>
        <v>0</v>
      </c>
      <c r="RGI22" s="42"/>
      <c r="RGJ22" s="43"/>
      <c r="RGK22" s="31"/>
      <c r="RGL22" s="44" t="s">
        <v>5</v>
      </c>
      <c r="RGM22" s="39"/>
      <c r="RGN22" s="40"/>
      <c r="RGO22" s="40"/>
      <c r="RGP22" s="41">
        <f t="shared" ref="RGP22" si="1547">RGN22*RGO22</f>
        <v>0</v>
      </c>
      <c r="RGQ22" s="42"/>
      <c r="RGR22" s="43"/>
      <c r="RGS22" s="31"/>
      <c r="RGT22" s="44" t="s">
        <v>5</v>
      </c>
      <c r="RGU22" s="39"/>
      <c r="RGV22" s="40"/>
      <c r="RGW22" s="40"/>
      <c r="RGX22" s="41">
        <f t="shared" ref="RGX22" si="1548">RGV22*RGW22</f>
        <v>0</v>
      </c>
      <c r="RGY22" s="42"/>
      <c r="RGZ22" s="43"/>
      <c r="RHA22" s="31"/>
      <c r="RHB22" s="44" t="s">
        <v>5</v>
      </c>
      <c r="RHC22" s="39"/>
      <c r="RHD22" s="40"/>
      <c r="RHE22" s="40"/>
      <c r="RHF22" s="41">
        <f t="shared" ref="RHF22" si="1549">RHD22*RHE22</f>
        <v>0</v>
      </c>
      <c r="RHG22" s="42"/>
      <c r="RHH22" s="43"/>
      <c r="RHI22" s="31"/>
      <c r="RHJ22" s="44" t="s">
        <v>5</v>
      </c>
      <c r="RHK22" s="39"/>
      <c r="RHL22" s="40"/>
      <c r="RHM22" s="40"/>
      <c r="RHN22" s="41">
        <f t="shared" ref="RHN22" si="1550">RHL22*RHM22</f>
        <v>0</v>
      </c>
      <c r="RHO22" s="42"/>
      <c r="RHP22" s="43"/>
      <c r="RHQ22" s="31"/>
      <c r="RHR22" s="44" t="s">
        <v>5</v>
      </c>
      <c r="RHS22" s="39"/>
      <c r="RHT22" s="40"/>
      <c r="RHU22" s="40"/>
      <c r="RHV22" s="41">
        <f t="shared" ref="RHV22" si="1551">RHT22*RHU22</f>
        <v>0</v>
      </c>
      <c r="RHW22" s="42"/>
      <c r="RHX22" s="43"/>
      <c r="RHY22" s="31"/>
      <c r="RHZ22" s="44" t="s">
        <v>5</v>
      </c>
      <c r="RIA22" s="39"/>
      <c r="RIB22" s="40"/>
      <c r="RIC22" s="40"/>
      <c r="RID22" s="41">
        <f t="shared" ref="RID22" si="1552">RIB22*RIC22</f>
        <v>0</v>
      </c>
      <c r="RIE22" s="42"/>
      <c r="RIF22" s="43"/>
      <c r="RIG22" s="31"/>
      <c r="RIH22" s="44" t="s">
        <v>5</v>
      </c>
      <c r="RII22" s="39"/>
      <c r="RIJ22" s="40"/>
      <c r="RIK22" s="40"/>
      <c r="RIL22" s="41">
        <f t="shared" ref="RIL22" si="1553">RIJ22*RIK22</f>
        <v>0</v>
      </c>
      <c r="RIM22" s="42"/>
      <c r="RIN22" s="43"/>
      <c r="RIO22" s="31"/>
      <c r="RIP22" s="44" t="s">
        <v>5</v>
      </c>
      <c r="RIQ22" s="39"/>
      <c r="RIR22" s="40"/>
      <c r="RIS22" s="40"/>
      <c r="RIT22" s="41">
        <f t="shared" ref="RIT22" si="1554">RIR22*RIS22</f>
        <v>0</v>
      </c>
      <c r="RIU22" s="42"/>
      <c r="RIV22" s="43"/>
      <c r="RIW22" s="31"/>
      <c r="RIX22" s="44" t="s">
        <v>5</v>
      </c>
      <c r="RIY22" s="39"/>
      <c r="RIZ22" s="40"/>
      <c r="RJA22" s="40"/>
      <c r="RJB22" s="41">
        <f t="shared" ref="RJB22" si="1555">RIZ22*RJA22</f>
        <v>0</v>
      </c>
      <c r="RJC22" s="42"/>
      <c r="RJD22" s="43"/>
      <c r="RJE22" s="31"/>
      <c r="RJF22" s="44" t="s">
        <v>5</v>
      </c>
      <c r="RJG22" s="39"/>
      <c r="RJH22" s="40"/>
      <c r="RJI22" s="40"/>
      <c r="RJJ22" s="41">
        <f t="shared" ref="RJJ22" si="1556">RJH22*RJI22</f>
        <v>0</v>
      </c>
      <c r="RJK22" s="42"/>
      <c r="RJL22" s="43"/>
      <c r="RJM22" s="31"/>
      <c r="RJN22" s="44" t="s">
        <v>5</v>
      </c>
      <c r="RJO22" s="39"/>
      <c r="RJP22" s="40"/>
      <c r="RJQ22" s="40"/>
      <c r="RJR22" s="41">
        <f t="shared" ref="RJR22" si="1557">RJP22*RJQ22</f>
        <v>0</v>
      </c>
      <c r="RJS22" s="42"/>
      <c r="RJT22" s="43"/>
      <c r="RJU22" s="31"/>
      <c r="RJV22" s="44" t="s">
        <v>5</v>
      </c>
      <c r="RJW22" s="39"/>
      <c r="RJX22" s="40"/>
      <c r="RJY22" s="40"/>
      <c r="RJZ22" s="41">
        <f t="shared" ref="RJZ22" si="1558">RJX22*RJY22</f>
        <v>0</v>
      </c>
      <c r="RKA22" s="42"/>
      <c r="RKB22" s="43"/>
      <c r="RKC22" s="31"/>
      <c r="RKD22" s="44" t="s">
        <v>5</v>
      </c>
      <c r="RKE22" s="39"/>
      <c r="RKF22" s="40"/>
      <c r="RKG22" s="40"/>
      <c r="RKH22" s="41">
        <f t="shared" ref="RKH22" si="1559">RKF22*RKG22</f>
        <v>0</v>
      </c>
      <c r="RKI22" s="42"/>
      <c r="RKJ22" s="43"/>
      <c r="RKK22" s="31"/>
      <c r="RKL22" s="44" t="s">
        <v>5</v>
      </c>
      <c r="RKM22" s="39"/>
      <c r="RKN22" s="40"/>
      <c r="RKO22" s="40"/>
      <c r="RKP22" s="41">
        <f t="shared" ref="RKP22" si="1560">RKN22*RKO22</f>
        <v>0</v>
      </c>
      <c r="RKQ22" s="42"/>
      <c r="RKR22" s="43"/>
      <c r="RKS22" s="31"/>
      <c r="RKT22" s="44" t="s">
        <v>5</v>
      </c>
      <c r="RKU22" s="39"/>
      <c r="RKV22" s="40"/>
      <c r="RKW22" s="40"/>
      <c r="RKX22" s="41">
        <f t="shared" ref="RKX22" si="1561">RKV22*RKW22</f>
        <v>0</v>
      </c>
      <c r="RKY22" s="42"/>
      <c r="RKZ22" s="43"/>
      <c r="RLA22" s="31"/>
      <c r="RLB22" s="44" t="s">
        <v>5</v>
      </c>
      <c r="RLC22" s="39"/>
      <c r="RLD22" s="40"/>
      <c r="RLE22" s="40"/>
      <c r="RLF22" s="41">
        <f t="shared" ref="RLF22" si="1562">RLD22*RLE22</f>
        <v>0</v>
      </c>
      <c r="RLG22" s="42"/>
      <c r="RLH22" s="43"/>
      <c r="RLI22" s="31"/>
      <c r="RLJ22" s="44" t="s">
        <v>5</v>
      </c>
      <c r="RLK22" s="39"/>
      <c r="RLL22" s="40"/>
      <c r="RLM22" s="40"/>
      <c r="RLN22" s="41">
        <f t="shared" ref="RLN22" si="1563">RLL22*RLM22</f>
        <v>0</v>
      </c>
      <c r="RLO22" s="42"/>
      <c r="RLP22" s="43"/>
      <c r="RLQ22" s="31"/>
      <c r="RLR22" s="44" t="s">
        <v>5</v>
      </c>
      <c r="RLS22" s="39"/>
      <c r="RLT22" s="40"/>
      <c r="RLU22" s="40"/>
      <c r="RLV22" s="41">
        <f t="shared" ref="RLV22" si="1564">RLT22*RLU22</f>
        <v>0</v>
      </c>
      <c r="RLW22" s="42"/>
      <c r="RLX22" s="43"/>
      <c r="RLY22" s="31"/>
      <c r="RLZ22" s="44" t="s">
        <v>5</v>
      </c>
      <c r="RMA22" s="39"/>
      <c r="RMB22" s="40"/>
      <c r="RMC22" s="40"/>
      <c r="RMD22" s="41">
        <f t="shared" ref="RMD22" si="1565">RMB22*RMC22</f>
        <v>0</v>
      </c>
      <c r="RME22" s="42"/>
      <c r="RMF22" s="43"/>
      <c r="RMG22" s="31"/>
      <c r="RMH22" s="44" t="s">
        <v>5</v>
      </c>
      <c r="RMI22" s="39"/>
      <c r="RMJ22" s="40"/>
      <c r="RMK22" s="40"/>
      <c r="RML22" s="41">
        <f t="shared" ref="RML22" si="1566">RMJ22*RMK22</f>
        <v>0</v>
      </c>
      <c r="RMM22" s="42"/>
      <c r="RMN22" s="43"/>
      <c r="RMO22" s="31"/>
      <c r="RMP22" s="44" t="s">
        <v>5</v>
      </c>
      <c r="RMQ22" s="39"/>
      <c r="RMR22" s="40"/>
      <c r="RMS22" s="40"/>
      <c r="RMT22" s="41">
        <f t="shared" ref="RMT22" si="1567">RMR22*RMS22</f>
        <v>0</v>
      </c>
      <c r="RMU22" s="42"/>
      <c r="RMV22" s="43"/>
      <c r="RMW22" s="31"/>
      <c r="RMX22" s="44" t="s">
        <v>5</v>
      </c>
      <c r="RMY22" s="39"/>
      <c r="RMZ22" s="40"/>
      <c r="RNA22" s="40"/>
      <c r="RNB22" s="41">
        <f t="shared" ref="RNB22" si="1568">RMZ22*RNA22</f>
        <v>0</v>
      </c>
      <c r="RNC22" s="42"/>
      <c r="RND22" s="43"/>
      <c r="RNE22" s="31"/>
      <c r="RNF22" s="44" t="s">
        <v>5</v>
      </c>
      <c r="RNG22" s="39"/>
      <c r="RNH22" s="40"/>
      <c r="RNI22" s="40"/>
      <c r="RNJ22" s="41">
        <f t="shared" ref="RNJ22" si="1569">RNH22*RNI22</f>
        <v>0</v>
      </c>
      <c r="RNK22" s="42"/>
      <c r="RNL22" s="43"/>
      <c r="RNM22" s="31"/>
      <c r="RNN22" s="44" t="s">
        <v>5</v>
      </c>
      <c r="RNO22" s="39"/>
      <c r="RNP22" s="40"/>
      <c r="RNQ22" s="40"/>
      <c r="RNR22" s="41">
        <f t="shared" ref="RNR22" si="1570">RNP22*RNQ22</f>
        <v>0</v>
      </c>
      <c r="RNS22" s="42"/>
      <c r="RNT22" s="43"/>
      <c r="RNU22" s="31"/>
      <c r="RNV22" s="44" t="s">
        <v>5</v>
      </c>
      <c r="RNW22" s="39"/>
      <c r="RNX22" s="40"/>
      <c r="RNY22" s="40"/>
      <c r="RNZ22" s="41">
        <f t="shared" ref="RNZ22" si="1571">RNX22*RNY22</f>
        <v>0</v>
      </c>
      <c r="ROA22" s="42"/>
      <c r="ROB22" s="43"/>
      <c r="ROC22" s="31"/>
      <c r="ROD22" s="44" t="s">
        <v>5</v>
      </c>
      <c r="ROE22" s="39"/>
      <c r="ROF22" s="40"/>
      <c r="ROG22" s="40"/>
      <c r="ROH22" s="41">
        <f t="shared" ref="ROH22" si="1572">ROF22*ROG22</f>
        <v>0</v>
      </c>
      <c r="ROI22" s="42"/>
      <c r="ROJ22" s="43"/>
      <c r="ROK22" s="31"/>
      <c r="ROL22" s="44" t="s">
        <v>5</v>
      </c>
      <c r="ROM22" s="39"/>
      <c r="RON22" s="40"/>
      <c r="ROO22" s="40"/>
      <c r="ROP22" s="41">
        <f t="shared" ref="ROP22" si="1573">RON22*ROO22</f>
        <v>0</v>
      </c>
      <c r="ROQ22" s="42"/>
      <c r="ROR22" s="43"/>
      <c r="ROS22" s="31"/>
      <c r="ROT22" s="44" t="s">
        <v>5</v>
      </c>
      <c r="ROU22" s="39"/>
      <c r="ROV22" s="40"/>
      <c r="ROW22" s="40"/>
      <c r="ROX22" s="41">
        <f t="shared" ref="ROX22" si="1574">ROV22*ROW22</f>
        <v>0</v>
      </c>
      <c r="ROY22" s="42"/>
      <c r="ROZ22" s="43"/>
      <c r="RPA22" s="31"/>
      <c r="RPB22" s="44" t="s">
        <v>5</v>
      </c>
      <c r="RPC22" s="39"/>
      <c r="RPD22" s="40"/>
      <c r="RPE22" s="40"/>
      <c r="RPF22" s="41">
        <f t="shared" ref="RPF22" si="1575">RPD22*RPE22</f>
        <v>0</v>
      </c>
      <c r="RPG22" s="42"/>
      <c r="RPH22" s="43"/>
      <c r="RPI22" s="31"/>
      <c r="RPJ22" s="44" t="s">
        <v>5</v>
      </c>
      <c r="RPK22" s="39"/>
      <c r="RPL22" s="40"/>
      <c r="RPM22" s="40"/>
      <c r="RPN22" s="41">
        <f t="shared" ref="RPN22" si="1576">RPL22*RPM22</f>
        <v>0</v>
      </c>
      <c r="RPO22" s="42"/>
      <c r="RPP22" s="43"/>
      <c r="RPQ22" s="31"/>
      <c r="RPR22" s="44" t="s">
        <v>5</v>
      </c>
      <c r="RPS22" s="39"/>
      <c r="RPT22" s="40"/>
      <c r="RPU22" s="40"/>
      <c r="RPV22" s="41">
        <f t="shared" ref="RPV22" si="1577">RPT22*RPU22</f>
        <v>0</v>
      </c>
      <c r="RPW22" s="42"/>
      <c r="RPX22" s="43"/>
      <c r="RPY22" s="31"/>
      <c r="RPZ22" s="44" t="s">
        <v>5</v>
      </c>
      <c r="RQA22" s="39"/>
      <c r="RQB22" s="40"/>
      <c r="RQC22" s="40"/>
      <c r="RQD22" s="41">
        <f t="shared" ref="RQD22" si="1578">RQB22*RQC22</f>
        <v>0</v>
      </c>
      <c r="RQE22" s="42"/>
      <c r="RQF22" s="43"/>
      <c r="RQG22" s="31"/>
      <c r="RQH22" s="44" t="s">
        <v>5</v>
      </c>
      <c r="RQI22" s="39"/>
      <c r="RQJ22" s="40"/>
      <c r="RQK22" s="40"/>
      <c r="RQL22" s="41">
        <f t="shared" ref="RQL22" si="1579">RQJ22*RQK22</f>
        <v>0</v>
      </c>
      <c r="RQM22" s="42"/>
      <c r="RQN22" s="43"/>
      <c r="RQO22" s="31"/>
      <c r="RQP22" s="44" t="s">
        <v>5</v>
      </c>
      <c r="RQQ22" s="39"/>
      <c r="RQR22" s="40"/>
      <c r="RQS22" s="40"/>
      <c r="RQT22" s="41">
        <f t="shared" ref="RQT22" si="1580">RQR22*RQS22</f>
        <v>0</v>
      </c>
      <c r="RQU22" s="42"/>
      <c r="RQV22" s="43"/>
      <c r="RQW22" s="31"/>
      <c r="RQX22" s="44" t="s">
        <v>5</v>
      </c>
      <c r="RQY22" s="39"/>
      <c r="RQZ22" s="40"/>
      <c r="RRA22" s="40"/>
      <c r="RRB22" s="41">
        <f t="shared" ref="RRB22" si="1581">RQZ22*RRA22</f>
        <v>0</v>
      </c>
      <c r="RRC22" s="42"/>
      <c r="RRD22" s="43"/>
      <c r="RRE22" s="31"/>
      <c r="RRF22" s="44" t="s">
        <v>5</v>
      </c>
      <c r="RRG22" s="39"/>
      <c r="RRH22" s="40"/>
      <c r="RRI22" s="40"/>
      <c r="RRJ22" s="41">
        <f t="shared" ref="RRJ22" si="1582">RRH22*RRI22</f>
        <v>0</v>
      </c>
      <c r="RRK22" s="42"/>
      <c r="RRL22" s="43"/>
      <c r="RRM22" s="31"/>
      <c r="RRN22" s="44" t="s">
        <v>5</v>
      </c>
      <c r="RRO22" s="39"/>
      <c r="RRP22" s="40"/>
      <c r="RRQ22" s="40"/>
      <c r="RRR22" s="41">
        <f t="shared" ref="RRR22" si="1583">RRP22*RRQ22</f>
        <v>0</v>
      </c>
      <c r="RRS22" s="42"/>
      <c r="RRT22" s="43"/>
      <c r="RRU22" s="31"/>
      <c r="RRV22" s="44" t="s">
        <v>5</v>
      </c>
      <c r="RRW22" s="39"/>
      <c r="RRX22" s="40"/>
      <c r="RRY22" s="40"/>
      <c r="RRZ22" s="41">
        <f t="shared" ref="RRZ22" si="1584">RRX22*RRY22</f>
        <v>0</v>
      </c>
      <c r="RSA22" s="42"/>
      <c r="RSB22" s="43"/>
      <c r="RSC22" s="31"/>
      <c r="RSD22" s="44" t="s">
        <v>5</v>
      </c>
      <c r="RSE22" s="39"/>
      <c r="RSF22" s="40"/>
      <c r="RSG22" s="40"/>
      <c r="RSH22" s="41">
        <f t="shared" ref="RSH22" si="1585">RSF22*RSG22</f>
        <v>0</v>
      </c>
      <c r="RSI22" s="42"/>
      <c r="RSJ22" s="43"/>
      <c r="RSK22" s="31"/>
      <c r="RSL22" s="44" t="s">
        <v>5</v>
      </c>
      <c r="RSM22" s="39"/>
      <c r="RSN22" s="40"/>
      <c r="RSO22" s="40"/>
      <c r="RSP22" s="41">
        <f t="shared" ref="RSP22" si="1586">RSN22*RSO22</f>
        <v>0</v>
      </c>
      <c r="RSQ22" s="42"/>
      <c r="RSR22" s="43"/>
      <c r="RSS22" s="31"/>
      <c r="RST22" s="44" t="s">
        <v>5</v>
      </c>
      <c r="RSU22" s="39"/>
      <c r="RSV22" s="40"/>
      <c r="RSW22" s="40"/>
      <c r="RSX22" s="41">
        <f t="shared" ref="RSX22" si="1587">RSV22*RSW22</f>
        <v>0</v>
      </c>
      <c r="RSY22" s="42"/>
      <c r="RSZ22" s="43"/>
      <c r="RTA22" s="31"/>
      <c r="RTB22" s="44" t="s">
        <v>5</v>
      </c>
      <c r="RTC22" s="39"/>
      <c r="RTD22" s="40"/>
      <c r="RTE22" s="40"/>
      <c r="RTF22" s="41">
        <f t="shared" ref="RTF22" si="1588">RTD22*RTE22</f>
        <v>0</v>
      </c>
      <c r="RTG22" s="42"/>
      <c r="RTH22" s="43"/>
      <c r="RTI22" s="31"/>
      <c r="RTJ22" s="44" t="s">
        <v>5</v>
      </c>
      <c r="RTK22" s="39"/>
      <c r="RTL22" s="40"/>
      <c r="RTM22" s="40"/>
      <c r="RTN22" s="41">
        <f t="shared" ref="RTN22" si="1589">RTL22*RTM22</f>
        <v>0</v>
      </c>
      <c r="RTO22" s="42"/>
      <c r="RTP22" s="43"/>
      <c r="RTQ22" s="31"/>
      <c r="RTR22" s="44" t="s">
        <v>5</v>
      </c>
      <c r="RTS22" s="39"/>
      <c r="RTT22" s="40"/>
      <c r="RTU22" s="40"/>
      <c r="RTV22" s="41">
        <f t="shared" ref="RTV22" si="1590">RTT22*RTU22</f>
        <v>0</v>
      </c>
      <c r="RTW22" s="42"/>
      <c r="RTX22" s="43"/>
      <c r="RTY22" s="31"/>
      <c r="RTZ22" s="44" t="s">
        <v>5</v>
      </c>
      <c r="RUA22" s="39"/>
      <c r="RUB22" s="40"/>
      <c r="RUC22" s="40"/>
      <c r="RUD22" s="41">
        <f t="shared" ref="RUD22" si="1591">RUB22*RUC22</f>
        <v>0</v>
      </c>
      <c r="RUE22" s="42"/>
      <c r="RUF22" s="43"/>
      <c r="RUG22" s="31"/>
      <c r="RUH22" s="44" t="s">
        <v>5</v>
      </c>
      <c r="RUI22" s="39"/>
      <c r="RUJ22" s="40"/>
      <c r="RUK22" s="40"/>
      <c r="RUL22" s="41">
        <f t="shared" ref="RUL22" si="1592">RUJ22*RUK22</f>
        <v>0</v>
      </c>
      <c r="RUM22" s="42"/>
      <c r="RUN22" s="43"/>
      <c r="RUO22" s="31"/>
      <c r="RUP22" s="44" t="s">
        <v>5</v>
      </c>
      <c r="RUQ22" s="39"/>
      <c r="RUR22" s="40"/>
      <c r="RUS22" s="40"/>
      <c r="RUT22" s="41">
        <f t="shared" ref="RUT22" si="1593">RUR22*RUS22</f>
        <v>0</v>
      </c>
      <c r="RUU22" s="42"/>
      <c r="RUV22" s="43"/>
      <c r="RUW22" s="31"/>
      <c r="RUX22" s="44" t="s">
        <v>5</v>
      </c>
      <c r="RUY22" s="39"/>
      <c r="RUZ22" s="40"/>
      <c r="RVA22" s="40"/>
      <c r="RVB22" s="41">
        <f t="shared" ref="RVB22" si="1594">RUZ22*RVA22</f>
        <v>0</v>
      </c>
      <c r="RVC22" s="42"/>
      <c r="RVD22" s="43"/>
      <c r="RVE22" s="31"/>
      <c r="RVF22" s="44" t="s">
        <v>5</v>
      </c>
      <c r="RVG22" s="39"/>
      <c r="RVH22" s="40"/>
      <c r="RVI22" s="40"/>
      <c r="RVJ22" s="41">
        <f t="shared" ref="RVJ22" si="1595">RVH22*RVI22</f>
        <v>0</v>
      </c>
      <c r="RVK22" s="42"/>
      <c r="RVL22" s="43"/>
      <c r="RVM22" s="31"/>
      <c r="RVN22" s="44" t="s">
        <v>5</v>
      </c>
      <c r="RVO22" s="39"/>
      <c r="RVP22" s="40"/>
      <c r="RVQ22" s="40"/>
      <c r="RVR22" s="41">
        <f t="shared" ref="RVR22" si="1596">RVP22*RVQ22</f>
        <v>0</v>
      </c>
      <c r="RVS22" s="42"/>
      <c r="RVT22" s="43"/>
      <c r="RVU22" s="31"/>
      <c r="RVV22" s="44" t="s">
        <v>5</v>
      </c>
      <c r="RVW22" s="39"/>
      <c r="RVX22" s="40"/>
      <c r="RVY22" s="40"/>
      <c r="RVZ22" s="41">
        <f t="shared" ref="RVZ22" si="1597">RVX22*RVY22</f>
        <v>0</v>
      </c>
      <c r="RWA22" s="42"/>
      <c r="RWB22" s="43"/>
      <c r="RWC22" s="31"/>
      <c r="RWD22" s="44" t="s">
        <v>5</v>
      </c>
      <c r="RWE22" s="39"/>
      <c r="RWF22" s="40"/>
      <c r="RWG22" s="40"/>
      <c r="RWH22" s="41">
        <f t="shared" ref="RWH22" si="1598">RWF22*RWG22</f>
        <v>0</v>
      </c>
      <c r="RWI22" s="42"/>
      <c r="RWJ22" s="43"/>
      <c r="RWK22" s="31"/>
      <c r="RWL22" s="44" t="s">
        <v>5</v>
      </c>
      <c r="RWM22" s="39"/>
      <c r="RWN22" s="40"/>
      <c r="RWO22" s="40"/>
      <c r="RWP22" s="41">
        <f t="shared" ref="RWP22" si="1599">RWN22*RWO22</f>
        <v>0</v>
      </c>
      <c r="RWQ22" s="42"/>
      <c r="RWR22" s="43"/>
      <c r="RWS22" s="31"/>
      <c r="RWT22" s="44" t="s">
        <v>5</v>
      </c>
      <c r="RWU22" s="39"/>
      <c r="RWV22" s="40"/>
      <c r="RWW22" s="40"/>
      <c r="RWX22" s="41">
        <f t="shared" ref="RWX22" si="1600">RWV22*RWW22</f>
        <v>0</v>
      </c>
      <c r="RWY22" s="42"/>
      <c r="RWZ22" s="43"/>
      <c r="RXA22" s="31"/>
      <c r="RXB22" s="44" t="s">
        <v>5</v>
      </c>
      <c r="RXC22" s="39"/>
      <c r="RXD22" s="40"/>
      <c r="RXE22" s="40"/>
      <c r="RXF22" s="41">
        <f t="shared" ref="RXF22" si="1601">RXD22*RXE22</f>
        <v>0</v>
      </c>
      <c r="RXG22" s="42"/>
      <c r="RXH22" s="43"/>
      <c r="RXI22" s="31"/>
      <c r="RXJ22" s="44" t="s">
        <v>5</v>
      </c>
      <c r="RXK22" s="39"/>
      <c r="RXL22" s="40"/>
      <c r="RXM22" s="40"/>
      <c r="RXN22" s="41">
        <f t="shared" ref="RXN22" si="1602">RXL22*RXM22</f>
        <v>0</v>
      </c>
      <c r="RXO22" s="42"/>
      <c r="RXP22" s="43"/>
      <c r="RXQ22" s="31"/>
      <c r="RXR22" s="44" t="s">
        <v>5</v>
      </c>
      <c r="RXS22" s="39"/>
      <c r="RXT22" s="40"/>
      <c r="RXU22" s="40"/>
      <c r="RXV22" s="41">
        <f t="shared" ref="RXV22" si="1603">RXT22*RXU22</f>
        <v>0</v>
      </c>
      <c r="RXW22" s="42"/>
      <c r="RXX22" s="43"/>
      <c r="RXY22" s="31"/>
      <c r="RXZ22" s="44" t="s">
        <v>5</v>
      </c>
      <c r="RYA22" s="39"/>
      <c r="RYB22" s="40"/>
      <c r="RYC22" s="40"/>
      <c r="RYD22" s="41">
        <f t="shared" ref="RYD22" si="1604">RYB22*RYC22</f>
        <v>0</v>
      </c>
      <c r="RYE22" s="42"/>
      <c r="RYF22" s="43"/>
      <c r="RYG22" s="31"/>
      <c r="RYH22" s="44" t="s">
        <v>5</v>
      </c>
      <c r="RYI22" s="39"/>
      <c r="RYJ22" s="40"/>
      <c r="RYK22" s="40"/>
      <c r="RYL22" s="41">
        <f t="shared" ref="RYL22" si="1605">RYJ22*RYK22</f>
        <v>0</v>
      </c>
      <c r="RYM22" s="42"/>
      <c r="RYN22" s="43"/>
      <c r="RYO22" s="31"/>
      <c r="RYP22" s="44" t="s">
        <v>5</v>
      </c>
      <c r="RYQ22" s="39"/>
      <c r="RYR22" s="40"/>
      <c r="RYS22" s="40"/>
      <c r="RYT22" s="41">
        <f t="shared" ref="RYT22" si="1606">RYR22*RYS22</f>
        <v>0</v>
      </c>
      <c r="RYU22" s="42"/>
      <c r="RYV22" s="43"/>
      <c r="RYW22" s="31"/>
      <c r="RYX22" s="44" t="s">
        <v>5</v>
      </c>
      <c r="RYY22" s="39"/>
      <c r="RYZ22" s="40"/>
      <c r="RZA22" s="40"/>
      <c r="RZB22" s="41">
        <f t="shared" ref="RZB22" si="1607">RYZ22*RZA22</f>
        <v>0</v>
      </c>
      <c r="RZC22" s="42"/>
      <c r="RZD22" s="43"/>
      <c r="RZE22" s="31"/>
      <c r="RZF22" s="44" t="s">
        <v>5</v>
      </c>
      <c r="RZG22" s="39"/>
      <c r="RZH22" s="40"/>
      <c r="RZI22" s="40"/>
      <c r="RZJ22" s="41">
        <f t="shared" ref="RZJ22" si="1608">RZH22*RZI22</f>
        <v>0</v>
      </c>
      <c r="RZK22" s="42"/>
      <c r="RZL22" s="43"/>
      <c r="RZM22" s="31"/>
      <c r="RZN22" s="44" t="s">
        <v>5</v>
      </c>
      <c r="RZO22" s="39"/>
      <c r="RZP22" s="40"/>
      <c r="RZQ22" s="40"/>
      <c r="RZR22" s="41">
        <f t="shared" ref="RZR22" si="1609">RZP22*RZQ22</f>
        <v>0</v>
      </c>
      <c r="RZS22" s="42"/>
      <c r="RZT22" s="43"/>
      <c r="RZU22" s="31"/>
      <c r="RZV22" s="44" t="s">
        <v>5</v>
      </c>
      <c r="RZW22" s="39"/>
      <c r="RZX22" s="40"/>
      <c r="RZY22" s="40"/>
      <c r="RZZ22" s="41">
        <f t="shared" ref="RZZ22" si="1610">RZX22*RZY22</f>
        <v>0</v>
      </c>
      <c r="SAA22" s="42"/>
      <c r="SAB22" s="43"/>
      <c r="SAC22" s="31"/>
      <c r="SAD22" s="44" t="s">
        <v>5</v>
      </c>
      <c r="SAE22" s="39"/>
      <c r="SAF22" s="40"/>
      <c r="SAG22" s="40"/>
      <c r="SAH22" s="41">
        <f t="shared" ref="SAH22" si="1611">SAF22*SAG22</f>
        <v>0</v>
      </c>
      <c r="SAI22" s="42"/>
      <c r="SAJ22" s="43"/>
      <c r="SAK22" s="31"/>
      <c r="SAL22" s="44" t="s">
        <v>5</v>
      </c>
      <c r="SAM22" s="39"/>
      <c r="SAN22" s="40"/>
      <c r="SAO22" s="40"/>
      <c r="SAP22" s="41">
        <f t="shared" ref="SAP22" si="1612">SAN22*SAO22</f>
        <v>0</v>
      </c>
      <c r="SAQ22" s="42"/>
      <c r="SAR22" s="43"/>
      <c r="SAS22" s="31"/>
      <c r="SAT22" s="44" t="s">
        <v>5</v>
      </c>
      <c r="SAU22" s="39"/>
      <c r="SAV22" s="40"/>
      <c r="SAW22" s="40"/>
      <c r="SAX22" s="41">
        <f t="shared" ref="SAX22" si="1613">SAV22*SAW22</f>
        <v>0</v>
      </c>
      <c r="SAY22" s="42"/>
      <c r="SAZ22" s="43"/>
      <c r="SBA22" s="31"/>
      <c r="SBB22" s="44" t="s">
        <v>5</v>
      </c>
      <c r="SBC22" s="39"/>
      <c r="SBD22" s="40"/>
      <c r="SBE22" s="40"/>
      <c r="SBF22" s="41">
        <f t="shared" ref="SBF22" si="1614">SBD22*SBE22</f>
        <v>0</v>
      </c>
      <c r="SBG22" s="42"/>
      <c r="SBH22" s="43"/>
      <c r="SBI22" s="31"/>
      <c r="SBJ22" s="44" t="s">
        <v>5</v>
      </c>
      <c r="SBK22" s="39"/>
      <c r="SBL22" s="40"/>
      <c r="SBM22" s="40"/>
      <c r="SBN22" s="41">
        <f t="shared" ref="SBN22" si="1615">SBL22*SBM22</f>
        <v>0</v>
      </c>
      <c r="SBO22" s="42"/>
      <c r="SBP22" s="43"/>
      <c r="SBQ22" s="31"/>
      <c r="SBR22" s="44" t="s">
        <v>5</v>
      </c>
      <c r="SBS22" s="39"/>
      <c r="SBT22" s="40"/>
      <c r="SBU22" s="40"/>
      <c r="SBV22" s="41">
        <f t="shared" ref="SBV22" si="1616">SBT22*SBU22</f>
        <v>0</v>
      </c>
      <c r="SBW22" s="42"/>
      <c r="SBX22" s="43"/>
      <c r="SBY22" s="31"/>
      <c r="SBZ22" s="44" t="s">
        <v>5</v>
      </c>
      <c r="SCA22" s="39"/>
      <c r="SCB22" s="40"/>
      <c r="SCC22" s="40"/>
      <c r="SCD22" s="41">
        <f t="shared" ref="SCD22" si="1617">SCB22*SCC22</f>
        <v>0</v>
      </c>
      <c r="SCE22" s="42"/>
      <c r="SCF22" s="43"/>
      <c r="SCG22" s="31"/>
      <c r="SCH22" s="44" t="s">
        <v>5</v>
      </c>
      <c r="SCI22" s="39"/>
      <c r="SCJ22" s="40"/>
      <c r="SCK22" s="40"/>
      <c r="SCL22" s="41">
        <f t="shared" ref="SCL22" si="1618">SCJ22*SCK22</f>
        <v>0</v>
      </c>
      <c r="SCM22" s="42"/>
      <c r="SCN22" s="43"/>
      <c r="SCO22" s="31"/>
      <c r="SCP22" s="44" t="s">
        <v>5</v>
      </c>
      <c r="SCQ22" s="39"/>
      <c r="SCR22" s="40"/>
      <c r="SCS22" s="40"/>
      <c r="SCT22" s="41">
        <f t="shared" ref="SCT22" si="1619">SCR22*SCS22</f>
        <v>0</v>
      </c>
      <c r="SCU22" s="42"/>
      <c r="SCV22" s="43"/>
      <c r="SCW22" s="31"/>
      <c r="SCX22" s="44" t="s">
        <v>5</v>
      </c>
      <c r="SCY22" s="39"/>
      <c r="SCZ22" s="40"/>
      <c r="SDA22" s="40"/>
      <c r="SDB22" s="41">
        <f t="shared" ref="SDB22" si="1620">SCZ22*SDA22</f>
        <v>0</v>
      </c>
      <c r="SDC22" s="42"/>
      <c r="SDD22" s="43"/>
      <c r="SDE22" s="31"/>
      <c r="SDF22" s="44" t="s">
        <v>5</v>
      </c>
      <c r="SDG22" s="39"/>
      <c r="SDH22" s="40"/>
      <c r="SDI22" s="40"/>
      <c r="SDJ22" s="41">
        <f t="shared" ref="SDJ22" si="1621">SDH22*SDI22</f>
        <v>0</v>
      </c>
      <c r="SDK22" s="42"/>
      <c r="SDL22" s="43"/>
      <c r="SDM22" s="31"/>
      <c r="SDN22" s="44" t="s">
        <v>5</v>
      </c>
      <c r="SDO22" s="39"/>
      <c r="SDP22" s="40"/>
      <c r="SDQ22" s="40"/>
      <c r="SDR22" s="41">
        <f t="shared" ref="SDR22" si="1622">SDP22*SDQ22</f>
        <v>0</v>
      </c>
      <c r="SDS22" s="42"/>
      <c r="SDT22" s="43"/>
      <c r="SDU22" s="31"/>
      <c r="SDV22" s="44" t="s">
        <v>5</v>
      </c>
      <c r="SDW22" s="39"/>
      <c r="SDX22" s="40"/>
      <c r="SDY22" s="40"/>
      <c r="SDZ22" s="41">
        <f t="shared" ref="SDZ22" si="1623">SDX22*SDY22</f>
        <v>0</v>
      </c>
      <c r="SEA22" s="42"/>
      <c r="SEB22" s="43"/>
      <c r="SEC22" s="31"/>
      <c r="SED22" s="44" t="s">
        <v>5</v>
      </c>
      <c r="SEE22" s="39"/>
      <c r="SEF22" s="40"/>
      <c r="SEG22" s="40"/>
      <c r="SEH22" s="41">
        <f t="shared" ref="SEH22" si="1624">SEF22*SEG22</f>
        <v>0</v>
      </c>
      <c r="SEI22" s="42"/>
      <c r="SEJ22" s="43"/>
      <c r="SEK22" s="31"/>
      <c r="SEL22" s="44" t="s">
        <v>5</v>
      </c>
      <c r="SEM22" s="39"/>
      <c r="SEN22" s="40"/>
      <c r="SEO22" s="40"/>
      <c r="SEP22" s="41">
        <f t="shared" ref="SEP22" si="1625">SEN22*SEO22</f>
        <v>0</v>
      </c>
      <c r="SEQ22" s="42"/>
      <c r="SER22" s="43"/>
      <c r="SES22" s="31"/>
      <c r="SET22" s="44" t="s">
        <v>5</v>
      </c>
      <c r="SEU22" s="39"/>
      <c r="SEV22" s="40"/>
      <c r="SEW22" s="40"/>
      <c r="SEX22" s="41">
        <f t="shared" ref="SEX22" si="1626">SEV22*SEW22</f>
        <v>0</v>
      </c>
      <c r="SEY22" s="42"/>
      <c r="SEZ22" s="43"/>
      <c r="SFA22" s="31"/>
      <c r="SFB22" s="44" t="s">
        <v>5</v>
      </c>
      <c r="SFC22" s="39"/>
      <c r="SFD22" s="40"/>
      <c r="SFE22" s="40"/>
      <c r="SFF22" s="41">
        <f t="shared" ref="SFF22" si="1627">SFD22*SFE22</f>
        <v>0</v>
      </c>
      <c r="SFG22" s="42"/>
      <c r="SFH22" s="43"/>
      <c r="SFI22" s="31"/>
      <c r="SFJ22" s="44" t="s">
        <v>5</v>
      </c>
      <c r="SFK22" s="39"/>
      <c r="SFL22" s="40"/>
      <c r="SFM22" s="40"/>
      <c r="SFN22" s="41">
        <f t="shared" ref="SFN22" si="1628">SFL22*SFM22</f>
        <v>0</v>
      </c>
      <c r="SFO22" s="42"/>
      <c r="SFP22" s="43"/>
      <c r="SFQ22" s="31"/>
      <c r="SFR22" s="44" t="s">
        <v>5</v>
      </c>
      <c r="SFS22" s="39"/>
      <c r="SFT22" s="40"/>
      <c r="SFU22" s="40"/>
      <c r="SFV22" s="41">
        <f t="shared" ref="SFV22" si="1629">SFT22*SFU22</f>
        <v>0</v>
      </c>
      <c r="SFW22" s="42"/>
      <c r="SFX22" s="43"/>
      <c r="SFY22" s="31"/>
      <c r="SFZ22" s="44" t="s">
        <v>5</v>
      </c>
      <c r="SGA22" s="39"/>
      <c r="SGB22" s="40"/>
      <c r="SGC22" s="40"/>
      <c r="SGD22" s="41">
        <f t="shared" ref="SGD22" si="1630">SGB22*SGC22</f>
        <v>0</v>
      </c>
      <c r="SGE22" s="42"/>
      <c r="SGF22" s="43"/>
      <c r="SGG22" s="31"/>
      <c r="SGH22" s="44" t="s">
        <v>5</v>
      </c>
      <c r="SGI22" s="39"/>
      <c r="SGJ22" s="40"/>
      <c r="SGK22" s="40"/>
      <c r="SGL22" s="41">
        <f t="shared" ref="SGL22" si="1631">SGJ22*SGK22</f>
        <v>0</v>
      </c>
      <c r="SGM22" s="42"/>
      <c r="SGN22" s="43"/>
      <c r="SGO22" s="31"/>
      <c r="SGP22" s="44" t="s">
        <v>5</v>
      </c>
      <c r="SGQ22" s="39"/>
      <c r="SGR22" s="40"/>
      <c r="SGS22" s="40"/>
      <c r="SGT22" s="41">
        <f t="shared" ref="SGT22" si="1632">SGR22*SGS22</f>
        <v>0</v>
      </c>
      <c r="SGU22" s="42"/>
      <c r="SGV22" s="43"/>
      <c r="SGW22" s="31"/>
      <c r="SGX22" s="44" t="s">
        <v>5</v>
      </c>
      <c r="SGY22" s="39"/>
      <c r="SGZ22" s="40"/>
      <c r="SHA22" s="40"/>
      <c r="SHB22" s="41">
        <f t="shared" ref="SHB22" si="1633">SGZ22*SHA22</f>
        <v>0</v>
      </c>
      <c r="SHC22" s="42"/>
      <c r="SHD22" s="43"/>
      <c r="SHE22" s="31"/>
      <c r="SHF22" s="44" t="s">
        <v>5</v>
      </c>
      <c r="SHG22" s="39"/>
      <c r="SHH22" s="40"/>
      <c r="SHI22" s="40"/>
      <c r="SHJ22" s="41">
        <f t="shared" ref="SHJ22" si="1634">SHH22*SHI22</f>
        <v>0</v>
      </c>
      <c r="SHK22" s="42"/>
      <c r="SHL22" s="43"/>
      <c r="SHM22" s="31"/>
      <c r="SHN22" s="44" t="s">
        <v>5</v>
      </c>
      <c r="SHO22" s="39"/>
      <c r="SHP22" s="40"/>
      <c r="SHQ22" s="40"/>
      <c r="SHR22" s="41">
        <f t="shared" ref="SHR22" si="1635">SHP22*SHQ22</f>
        <v>0</v>
      </c>
      <c r="SHS22" s="42"/>
      <c r="SHT22" s="43"/>
      <c r="SHU22" s="31"/>
      <c r="SHV22" s="44" t="s">
        <v>5</v>
      </c>
      <c r="SHW22" s="39"/>
      <c r="SHX22" s="40"/>
      <c r="SHY22" s="40"/>
      <c r="SHZ22" s="41">
        <f t="shared" ref="SHZ22" si="1636">SHX22*SHY22</f>
        <v>0</v>
      </c>
      <c r="SIA22" s="42"/>
      <c r="SIB22" s="43"/>
      <c r="SIC22" s="31"/>
      <c r="SID22" s="44" t="s">
        <v>5</v>
      </c>
      <c r="SIE22" s="39"/>
      <c r="SIF22" s="40"/>
      <c r="SIG22" s="40"/>
      <c r="SIH22" s="41">
        <f t="shared" ref="SIH22" si="1637">SIF22*SIG22</f>
        <v>0</v>
      </c>
      <c r="SII22" s="42"/>
      <c r="SIJ22" s="43"/>
      <c r="SIK22" s="31"/>
      <c r="SIL22" s="44" t="s">
        <v>5</v>
      </c>
      <c r="SIM22" s="39"/>
      <c r="SIN22" s="40"/>
      <c r="SIO22" s="40"/>
      <c r="SIP22" s="41">
        <f t="shared" ref="SIP22" si="1638">SIN22*SIO22</f>
        <v>0</v>
      </c>
      <c r="SIQ22" s="42"/>
      <c r="SIR22" s="43"/>
      <c r="SIS22" s="31"/>
      <c r="SIT22" s="44" t="s">
        <v>5</v>
      </c>
      <c r="SIU22" s="39"/>
      <c r="SIV22" s="40"/>
      <c r="SIW22" s="40"/>
      <c r="SIX22" s="41">
        <f t="shared" ref="SIX22" si="1639">SIV22*SIW22</f>
        <v>0</v>
      </c>
      <c r="SIY22" s="42"/>
      <c r="SIZ22" s="43"/>
      <c r="SJA22" s="31"/>
      <c r="SJB22" s="44" t="s">
        <v>5</v>
      </c>
      <c r="SJC22" s="39"/>
      <c r="SJD22" s="40"/>
      <c r="SJE22" s="40"/>
      <c r="SJF22" s="41">
        <f t="shared" ref="SJF22" si="1640">SJD22*SJE22</f>
        <v>0</v>
      </c>
      <c r="SJG22" s="42"/>
      <c r="SJH22" s="43"/>
      <c r="SJI22" s="31"/>
      <c r="SJJ22" s="44" t="s">
        <v>5</v>
      </c>
      <c r="SJK22" s="39"/>
      <c r="SJL22" s="40"/>
      <c r="SJM22" s="40"/>
      <c r="SJN22" s="41">
        <f t="shared" ref="SJN22" si="1641">SJL22*SJM22</f>
        <v>0</v>
      </c>
      <c r="SJO22" s="42"/>
      <c r="SJP22" s="43"/>
      <c r="SJQ22" s="31"/>
      <c r="SJR22" s="44" t="s">
        <v>5</v>
      </c>
      <c r="SJS22" s="39"/>
      <c r="SJT22" s="40"/>
      <c r="SJU22" s="40"/>
      <c r="SJV22" s="41">
        <f t="shared" ref="SJV22" si="1642">SJT22*SJU22</f>
        <v>0</v>
      </c>
      <c r="SJW22" s="42"/>
      <c r="SJX22" s="43"/>
      <c r="SJY22" s="31"/>
      <c r="SJZ22" s="44" t="s">
        <v>5</v>
      </c>
      <c r="SKA22" s="39"/>
      <c r="SKB22" s="40"/>
      <c r="SKC22" s="40"/>
      <c r="SKD22" s="41">
        <f t="shared" ref="SKD22" si="1643">SKB22*SKC22</f>
        <v>0</v>
      </c>
      <c r="SKE22" s="42"/>
      <c r="SKF22" s="43"/>
      <c r="SKG22" s="31"/>
      <c r="SKH22" s="44" t="s">
        <v>5</v>
      </c>
      <c r="SKI22" s="39"/>
      <c r="SKJ22" s="40"/>
      <c r="SKK22" s="40"/>
      <c r="SKL22" s="41">
        <f t="shared" ref="SKL22" si="1644">SKJ22*SKK22</f>
        <v>0</v>
      </c>
      <c r="SKM22" s="42"/>
      <c r="SKN22" s="43"/>
      <c r="SKO22" s="31"/>
      <c r="SKP22" s="44" t="s">
        <v>5</v>
      </c>
      <c r="SKQ22" s="39"/>
      <c r="SKR22" s="40"/>
      <c r="SKS22" s="40"/>
      <c r="SKT22" s="41">
        <f t="shared" ref="SKT22" si="1645">SKR22*SKS22</f>
        <v>0</v>
      </c>
      <c r="SKU22" s="42"/>
      <c r="SKV22" s="43"/>
      <c r="SKW22" s="31"/>
      <c r="SKX22" s="44" t="s">
        <v>5</v>
      </c>
      <c r="SKY22" s="39"/>
      <c r="SKZ22" s="40"/>
      <c r="SLA22" s="40"/>
      <c r="SLB22" s="41">
        <f t="shared" ref="SLB22" si="1646">SKZ22*SLA22</f>
        <v>0</v>
      </c>
      <c r="SLC22" s="42"/>
      <c r="SLD22" s="43"/>
      <c r="SLE22" s="31"/>
      <c r="SLF22" s="44" t="s">
        <v>5</v>
      </c>
      <c r="SLG22" s="39"/>
      <c r="SLH22" s="40"/>
      <c r="SLI22" s="40"/>
      <c r="SLJ22" s="41">
        <f t="shared" ref="SLJ22" si="1647">SLH22*SLI22</f>
        <v>0</v>
      </c>
      <c r="SLK22" s="42"/>
      <c r="SLL22" s="43"/>
      <c r="SLM22" s="31"/>
      <c r="SLN22" s="44" t="s">
        <v>5</v>
      </c>
      <c r="SLO22" s="39"/>
      <c r="SLP22" s="40"/>
      <c r="SLQ22" s="40"/>
      <c r="SLR22" s="41">
        <f t="shared" ref="SLR22" si="1648">SLP22*SLQ22</f>
        <v>0</v>
      </c>
      <c r="SLS22" s="42"/>
      <c r="SLT22" s="43"/>
      <c r="SLU22" s="31"/>
      <c r="SLV22" s="44" t="s">
        <v>5</v>
      </c>
      <c r="SLW22" s="39"/>
      <c r="SLX22" s="40"/>
      <c r="SLY22" s="40"/>
      <c r="SLZ22" s="41">
        <f t="shared" ref="SLZ22" si="1649">SLX22*SLY22</f>
        <v>0</v>
      </c>
      <c r="SMA22" s="42"/>
      <c r="SMB22" s="43"/>
      <c r="SMC22" s="31"/>
      <c r="SMD22" s="44" t="s">
        <v>5</v>
      </c>
      <c r="SME22" s="39"/>
      <c r="SMF22" s="40"/>
      <c r="SMG22" s="40"/>
      <c r="SMH22" s="41">
        <f t="shared" ref="SMH22" si="1650">SMF22*SMG22</f>
        <v>0</v>
      </c>
      <c r="SMI22" s="42"/>
      <c r="SMJ22" s="43"/>
      <c r="SMK22" s="31"/>
      <c r="SML22" s="44" t="s">
        <v>5</v>
      </c>
      <c r="SMM22" s="39"/>
      <c r="SMN22" s="40"/>
      <c r="SMO22" s="40"/>
      <c r="SMP22" s="41">
        <f t="shared" ref="SMP22" si="1651">SMN22*SMO22</f>
        <v>0</v>
      </c>
      <c r="SMQ22" s="42"/>
      <c r="SMR22" s="43"/>
      <c r="SMS22" s="31"/>
      <c r="SMT22" s="44" t="s">
        <v>5</v>
      </c>
      <c r="SMU22" s="39"/>
      <c r="SMV22" s="40"/>
      <c r="SMW22" s="40"/>
      <c r="SMX22" s="41">
        <f t="shared" ref="SMX22" si="1652">SMV22*SMW22</f>
        <v>0</v>
      </c>
      <c r="SMY22" s="42"/>
      <c r="SMZ22" s="43"/>
      <c r="SNA22" s="31"/>
      <c r="SNB22" s="44" t="s">
        <v>5</v>
      </c>
      <c r="SNC22" s="39"/>
      <c r="SND22" s="40"/>
      <c r="SNE22" s="40"/>
      <c r="SNF22" s="41">
        <f t="shared" ref="SNF22" si="1653">SND22*SNE22</f>
        <v>0</v>
      </c>
      <c r="SNG22" s="42"/>
      <c r="SNH22" s="43"/>
      <c r="SNI22" s="31"/>
      <c r="SNJ22" s="44" t="s">
        <v>5</v>
      </c>
      <c r="SNK22" s="39"/>
      <c r="SNL22" s="40"/>
      <c r="SNM22" s="40"/>
      <c r="SNN22" s="41">
        <f t="shared" ref="SNN22" si="1654">SNL22*SNM22</f>
        <v>0</v>
      </c>
      <c r="SNO22" s="42"/>
      <c r="SNP22" s="43"/>
      <c r="SNQ22" s="31"/>
      <c r="SNR22" s="44" t="s">
        <v>5</v>
      </c>
      <c r="SNS22" s="39"/>
      <c r="SNT22" s="40"/>
      <c r="SNU22" s="40"/>
      <c r="SNV22" s="41">
        <f t="shared" ref="SNV22" si="1655">SNT22*SNU22</f>
        <v>0</v>
      </c>
      <c r="SNW22" s="42"/>
      <c r="SNX22" s="43"/>
      <c r="SNY22" s="31"/>
      <c r="SNZ22" s="44" t="s">
        <v>5</v>
      </c>
      <c r="SOA22" s="39"/>
      <c r="SOB22" s="40"/>
      <c r="SOC22" s="40"/>
      <c r="SOD22" s="41">
        <f t="shared" ref="SOD22" si="1656">SOB22*SOC22</f>
        <v>0</v>
      </c>
      <c r="SOE22" s="42"/>
      <c r="SOF22" s="43"/>
      <c r="SOG22" s="31"/>
      <c r="SOH22" s="44" t="s">
        <v>5</v>
      </c>
      <c r="SOI22" s="39"/>
      <c r="SOJ22" s="40"/>
      <c r="SOK22" s="40"/>
      <c r="SOL22" s="41">
        <f t="shared" ref="SOL22" si="1657">SOJ22*SOK22</f>
        <v>0</v>
      </c>
      <c r="SOM22" s="42"/>
      <c r="SON22" s="43"/>
      <c r="SOO22" s="31"/>
      <c r="SOP22" s="44" t="s">
        <v>5</v>
      </c>
      <c r="SOQ22" s="39"/>
      <c r="SOR22" s="40"/>
      <c r="SOS22" s="40"/>
      <c r="SOT22" s="41">
        <f t="shared" ref="SOT22" si="1658">SOR22*SOS22</f>
        <v>0</v>
      </c>
      <c r="SOU22" s="42"/>
      <c r="SOV22" s="43"/>
      <c r="SOW22" s="31"/>
      <c r="SOX22" s="44" t="s">
        <v>5</v>
      </c>
      <c r="SOY22" s="39"/>
      <c r="SOZ22" s="40"/>
      <c r="SPA22" s="40"/>
      <c r="SPB22" s="41">
        <f t="shared" ref="SPB22" si="1659">SOZ22*SPA22</f>
        <v>0</v>
      </c>
      <c r="SPC22" s="42"/>
      <c r="SPD22" s="43"/>
      <c r="SPE22" s="31"/>
      <c r="SPF22" s="44" t="s">
        <v>5</v>
      </c>
      <c r="SPG22" s="39"/>
      <c r="SPH22" s="40"/>
      <c r="SPI22" s="40"/>
      <c r="SPJ22" s="41">
        <f t="shared" ref="SPJ22" si="1660">SPH22*SPI22</f>
        <v>0</v>
      </c>
      <c r="SPK22" s="42"/>
      <c r="SPL22" s="43"/>
      <c r="SPM22" s="31"/>
      <c r="SPN22" s="44" t="s">
        <v>5</v>
      </c>
      <c r="SPO22" s="39"/>
      <c r="SPP22" s="40"/>
      <c r="SPQ22" s="40"/>
      <c r="SPR22" s="41">
        <f t="shared" ref="SPR22" si="1661">SPP22*SPQ22</f>
        <v>0</v>
      </c>
      <c r="SPS22" s="42"/>
      <c r="SPT22" s="43"/>
      <c r="SPU22" s="31"/>
      <c r="SPV22" s="44" t="s">
        <v>5</v>
      </c>
      <c r="SPW22" s="39"/>
      <c r="SPX22" s="40"/>
      <c r="SPY22" s="40"/>
      <c r="SPZ22" s="41">
        <f t="shared" ref="SPZ22" si="1662">SPX22*SPY22</f>
        <v>0</v>
      </c>
      <c r="SQA22" s="42"/>
      <c r="SQB22" s="43"/>
      <c r="SQC22" s="31"/>
      <c r="SQD22" s="44" t="s">
        <v>5</v>
      </c>
      <c r="SQE22" s="39"/>
      <c r="SQF22" s="40"/>
      <c r="SQG22" s="40"/>
      <c r="SQH22" s="41">
        <f t="shared" ref="SQH22" si="1663">SQF22*SQG22</f>
        <v>0</v>
      </c>
      <c r="SQI22" s="42"/>
      <c r="SQJ22" s="43"/>
      <c r="SQK22" s="31"/>
      <c r="SQL22" s="44" t="s">
        <v>5</v>
      </c>
      <c r="SQM22" s="39"/>
      <c r="SQN22" s="40"/>
      <c r="SQO22" s="40"/>
      <c r="SQP22" s="41">
        <f t="shared" ref="SQP22" si="1664">SQN22*SQO22</f>
        <v>0</v>
      </c>
      <c r="SQQ22" s="42"/>
      <c r="SQR22" s="43"/>
      <c r="SQS22" s="31"/>
      <c r="SQT22" s="44" t="s">
        <v>5</v>
      </c>
      <c r="SQU22" s="39"/>
      <c r="SQV22" s="40"/>
      <c r="SQW22" s="40"/>
      <c r="SQX22" s="41">
        <f t="shared" ref="SQX22" si="1665">SQV22*SQW22</f>
        <v>0</v>
      </c>
      <c r="SQY22" s="42"/>
      <c r="SQZ22" s="43"/>
      <c r="SRA22" s="31"/>
      <c r="SRB22" s="44" t="s">
        <v>5</v>
      </c>
      <c r="SRC22" s="39"/>
      <c r="SRD22" s="40"/>
      <c r="SRE22" s="40"/>
      <c r="SRF22" s="41">
        <f t="shared" ref="SRF22" si="1666">SRD22*SRE22</f>
        <v>0</v>
      </c>
      <c r="SRG22" s="42"/>
      <c r="SRH22" s="43"/>
      <c r="SRI22" s="31"/>
      <c r="SRJ22" s="44" t="s">
        <v>5</v>
      </c>
      <c r="SRK22" s="39"/>
      <c r="SRL22" s="40"/>
      <c r="SRM22" s="40"/>
      <c r="SRN22" s="41">
        <f t="shared" ref="SRN22" si="1667">SRL22*SRM22</f>
        <v>0</v>
      </c>
      <c r="SRO22" s="42"/>
      <c r="SRP22" s="43"/>
      <c r="SRQ22" s="31"/>
      <c r="SRR22" s="44" t="s">
        <v>5</v>
      </c>
      <c r="SRS22" s="39"/>
      <c r="SRT22" s="40"/>
      <c r="SRU22" s="40"/>
      <c r="SRV22" s="41">
        <f t="shared" ref="SRV22" si="1668">SRT22*SRU22</f>
        <v>0</v>
      </c>
      <c r="SRW22" s="42"/>
      <c r="SRX22" s="43"/>
      <c r="SRY22" s="31"/>
      <c r="SRZ22" s="44" t="s">
        <v>5</v>
      </c>
      <c r="SSA22" s="39"/>
      <c r="SSB22" s="40"/>
      <c r="SSC22" s="40"/>
      <c r="SSD22" s="41">
        <f t="shared" ref="SSD22" si="1669">SSB22*SSC22</f>
        <v>0</v>
      </c>
      <c r="SSE22" s="42"/>
      <c r="SSF22" s="43"/>
      <c r="SSG22" s="31"/>
      <c r="SSH22" s="44" t="s">
        <v>5</v>
      </c>
      <c r="SSI22" s="39"/>
      <c r="SSJ22" s="40"/>
      <c r="SSK22" s="40"/>
      <c r="SSL22" s="41">
        <f t="shared" ref="SSL22" si="1670">SSJ22*SSK22</f>
        <v>0</v>
      </c>
      <c r="SSM22" s="42"/>
      <c r="SSN22" s="43"/>
      <c r="SSO22" s="31"/>
      <c r="SSP22" s="44" t="s">
        <v>5</v>
      </c>
      <c r="SSQ22" s="39"/>
      <c r="SSR22" s="40"/>
      <c r="SSS22" s="40"/>
      <c r="SST22" s="41">
        <f t="shared" ref="SST22" si="1671">SSR22*SSS22</f>
        <v>0</v>
      </c>
      <c r="SSU22" s="42"/>
      <c r="SSV22" s="43"/>
      <c r="SSW22" s="31"/>
      <c r="SSX22" s="44" t="s">
        <v>5</v>
      </c>
      <c r="SSY22" s="39"/>
      <c r="SSZ22" s="40"/>
      <c r="STA22" s="40"/>
      <c r="STB22" s="41">
        <f t="shared" ref="STB22" si="1672">SSZ22*STA22</f>
        <v>0</v>
      </c>
      <c r="STC22" s="42"/>
      <c r="STD22" s="43"/>
      <c r="STE22" s="31"/>
      <c r="STF22" s="44" t="s">
        <v>5</v>
      </c>
      <c r="STG22" s="39"/>
      <c r="STH22" s="40"/>
      <c r="STI22" s="40"/>
      <c r="STJ22" s="41">
        <f t="shared" ref="STJ22" si="1673">STH22*STI22</f>
        <v>0</v>
      </c>
      <c r="STK22" s="42"/>
      <c r="STL22" s="43"/>
      <c r="STM22" s="31"/>
      <c r="STN22" s="44" t="s">
        <v>5</v>
      </c>
      <c r="STO22" s="39"/>
      <c r="STP22" s="40"/>
      <c r="STQ22" s="40"/>
      <c r="STR22" s="41">
        <f t="shared" ref="STR22" si="1674">STP22*STQ22</f>
        <v>0</v>
      </c>
      <c r="STS22" s="42"/>
      <c r="STT22" s="43"/>
      <c r="STU22" s="31"/>
      <c r="STV22" s="44" t="s">
        <v>5</v>
      </c>
      <c r="STW22" s="39"/>
      <c r="STX22" s="40"/>
      <c r="STY22" s="40"/>
      <c r="STZ22" s="41">
        <f t="shared" ref="STZ22" si="1675">STX22*STY22</f>
        <v>0</v>
      </c>
      <c r="SUA22" s="42"/>
      <c r="SUB22" s="43"/>
      <c r="SUC22" s="31"/>
      <c r="SUD22" s="44" t="s">
        <v>5</v>
      </c>
      <c r="SUE22" s="39"/>
      <c r="SUF22" s="40"/>
      <c r="SUG22" s="40"/>
      <c r="SUH22" s="41">
        <f t="shared" ref="SUH22" si="1676">SUF22*SUG22</f>
        <v>0</v>
      </c>
      <c r="SUI22" s="42"/>
      <c r="SUJ22" s="43"/>
      <c r="SUK22" s="31"/>
      <c r="SUL22" s="44" t="s">
        <v>5</v>
      </c>
      <c r="SUM22" s="39"/>
      <c r="SUN22" s="40"/>
      <c r="SUO22" s="40"/>
      <c r="SUP22" s="41">
        <f t="shared" ref="SUP22" si="1677">SUN22*SUO22</f>
        <v>0</v>
      </c>
      <c r="SUQ22" s="42"/>
      <c r="SUR22" s="43"/>
      <c r="SUS22" s="31"/>
      <c r="SUT22" s="44" t="s">
        <v>5</v>
      </c>
      <c r="SUU22" s="39"/>
      <c r="SUV22" s="40"/>
      <c r="SUW22" s="40"/>
      <c r="SUX22" s="41">
        <f t="shared" ref="SUX22" si="1678">SUV22*SUW22</f>
        <v>0</v>
      </c>
      <c r="SUY22" s="42"/>
      <c r="SUZ22" s="43"/>
      <c r="SVA22" s="31"/>
      <c r="SVB22" s="44" t="s">
        <v>5</v>
      </c>
      <c r="SVC22" s="39"/>
      <c r="SVD22" s="40"/>
      <c r="SVE22" s="40"/>
      <c r="SVF22" s="41">
        <f t="shared" ref="SVF22" si="1679">SVD22*SVE22</f>
        <v>0</v>
      </c>
      <c r="SVG22" s="42"/>
      <c r="SVH22" s="43"/>
      <c r="SVI22" s="31"/>
      <c r="SVJ22" s="44" t="s">
        <v>5</v>
      </c>
      <c r="SVK22" s="39"/>
      <c r="SVL22" s="40"/>
      <c r="SVM22" s="40"/>
      <c r="SVN22" s="41">
        <f t="shared" ref="SVN22" si="1680">SVL22*SVM22</f>
        <v>0</v>
      </c>
      <c r="SVO22" s="42"/>
      <c r="SVP22" s="43"/>
      <c r="SVQ22" s="31"/>
      <c r="SVR22" s="44" t="s">
        <v>5</v>
      </c>
      <c r="SVS22" s="39"/>
      <c r="SVT22" s="40"/>
      <c r="SVU22" s="40"/>
      <c r="SVV22" s="41">
        <f t="shared" ref="SVV22" si="1681">SVT22*SVU22</f>
        <v>0</v>
      </c>
      <c r="SVW22" s="42"/>
      <c r="SVX22" s="43"/>
      <c r="SVY22" s="31"/>
      <c r="SVZ22" s="44" t="s">
        <v>5</v>
      </c>
      <c r="SWA22" s="39"/>
      <c r="SWB22" s="40"/>
      <c r="SWC22" s="40"/>
      <c r="SWD22" s="41">
        <f t="shared" ref="SWD22" si="1682">SWB22*SWC22</f>
        <v>0</v>
      </c>
      <c r="SWE22" s="42"/>
      <c r="SWF22" s="43"/>
      <c r="SWG22" s="31"/>
      <c r="SWH22" s="44" t="s">
        <v>5</v>
      </c>
      <c r="SWI22" s="39"/>
      <c r="SWJ22" s="40"/>
      <c r="SWK22" s="40"/>
      <c r="SWL22" s="41">
        <f t="shared" ref="SWL22" si="1683">SWJ22*SWK22</f>
        <v>0</v>
      </c>
      <c r="SWM22" s="42"/>
      <c r="SWN22" s="43"/>
      <c r="SWO22" s="31"/>
      <c r="SWP22" s="44" t="s">
        <v>5</v>
      </c>
      <c r="SWQ22" s="39"/>
      <c r="SWR22" s="40"/>
      <c r="SWS22" s="40"/>
      <c r="SWT22" s="41">
        <f t="shared" ref="SWT22" si="1684">SWR22*SWS22</f>
        <v>0</v>
      </c>
      <c r="SWU22" s="42"/>
      <c r="SWV22" s="43"/>
      <c r="SWW22" s="31"/>
      <c r="SWX22" s="44" t="s">
        <v>5</v>
      </c>
      <c r="SWY22" s="39"/>
      <c r="SWZ22" s="40"/>
      <c r="SXA22" s="40"/>
      <c r="SXB22" s="41">
        <f t="shared" ref="SXB22" si="1685">SWZ22*SXA22</f>
        <v>0</v>
      </c>
      <c r="SXC22" s="42"/>
      <c r="SXD22" s="43"/>
      <c r="SXE22" s="31"/>
      <c r="SXF22" s="44" t="s">
        <v>5</v>
      </c>
      <c r="SXG22" s="39"/>
      <c r="SXH22" s="40"/>
      <c r="SXI22" s="40"/>
      <c r="SXJ22" s="41">
        <f t="shared" ref="SXJ22" si="1686">SXH22*SXI22</f>
        <v>0</v>
      </c>
      <c r="SXK22" s="42"/>
      <c r="SXL22" s="43"/>
      <c r="SXM22" s="31"/>
      <c r="SXN22" s="44" t="s">
        <v>5</v>
      </c>
      <c r="SXO22" s="39"/>
      <c r="SXP22" s="40"/>
      <c r="SXQ22" s="40"/>
      <c r="SXR22" s="41">
        <f t="shared" ref="SXR22" si="1687">SXP22*SXQ22</f>
        <v>0</v>
      </c>
      <c r="SXS22" s="42"/>
      <c r="SXT22" s="43"/>
      <c r="SXU22" s="31"/>
      <c r="SXV22" s="44" t="s">
        <v>5</v>
      </c>
      <c r="SXW22" s="39"/>
      <c r="SXX22" s="40"/>
      <c r="SXY22" s="40"/>
      <c r="SXZ22" s="41">
        <f t="shared" ref="SXZ22" si="1688">SXX22*SXY22</f>
        <v>0</v>
      </c>
      <c r="SYA22" s="42"/>
      <c r="SYB22" s="43"/>
      <c r="SYC22" s="31"/>
      <c r="SYD22" s="44" t="s">
        <v>5</v>
      </c>
      <c r="SYE22" s="39"/>
      <c r="SYF22" s="40"/>
      <c r="SYG22" s="40"/>
      <c r="SYH22" s="41">
        <f t="shared" ref="SYH22" si="1689">SYF22*SYG22</f>
        <v>0</v>
      </c>
      <c r="SYI22" s="42"/>
      <c r="SYJ22" s="43"/>
      <c r="SYK22" s="31"/>
      <c r="SYL22" s="44" t="s">
        <v>5</v>
      </c>
      <c r="SYM22" s="39"/>
      <c r="SYN22" s="40"/>
      <c r="SYO22" s="40"/>
      <c r="SYP22" s="41">
        <f t="shared" ref="SYP22" si="1690">SYN22*SYO22</f>
        <v>0</v>
      </c>
      <c r="SYQ22" s="42"/>
      <c r="SYR22" s="43"/>
      <c r="SYS22" s="31"/>
      <c r="SYT22" s="44" t="s">
        <v>5</v>
      </c>
      <c r="SYU22" s="39"/>
      <c r="SYV22" s="40"/>
      <c r="SYW22" s="40"/>
      <c r="SYX22" s="41">
        <f t="shared" ref="SYX22" si="1691">SYV22*SYW22</f>
        <v>0</v>
      </c>
      <c r="SYY22" s="42"/>
      <c r="SYZ22" s="43"/>
      <c r="SZA22" s="31"/>
      <c r="SZB22" s="44" t="s">
        <v>5</v>
      </c>
      <c r="SZC22" s="39"/>
      <c r="SZD22" s="40"/>
      <c r="SZE22" s="40"/>
      <c r="SZF22" s="41">
        <f t="shared" ref="SZF22" si="1692">SZD22*SZE22</f>
        <v>0</v>
      </c>
      <c r="SZG22" s="42"/>
      <c r="SZH22" s="43"/>
      <c r="SZI22" s="31"/>
      <c r="SZJ22" s="44" t="s">
        <v>5</v>
      </c>
      <c r="SZK22" s="39"/>
      <c r="SZL22" s="40"/>
      <c r="SZM22" s="40"/>
      <c r="SZN22" s="41">
        <f t="shared" ref="SZN22" si="1693">SZL22*SZM22</f>
        <v>0</v>
      </c>
      <c r="SZO22" s="42"/>
      <c r="SZP22" s="43"/>
      <c r="SZQ22" s="31"/>
      <c r="SZR22" s="44" t="s">
        <v>5</v>
      </c>
      <c r="SZS22" s="39"/>
      <c r="SZT22" s="40"/>
      <c r="SZU22" s="40"/>
      <c r="SZV22" s="41">
        <f t="shared" ref="SZV22" si="1694">SZT22*SZU22</f>
        <v>0</v>
      </c>
      <c r="SZW22" s="42"/>
      <c r="SZX22" s="43"/>
      <c r="SZY22" s="31"/>
      <c r="SZZ22" s="44" t="s">
        <v>5</v>
      </c>
      <c r="TAA22" s="39"/>
      <c r="TAB22" s="40"/>
      <c r="TAC22" s="40"/>
      <c r="TAD22" s="41">
        <f t="shared" ref="TAD22" si="1695">TAB22*TAC22</f>
        <v>0</v>
      </c>
      <c r="TAE22" s="42"/>
      <c r="TAF22" s="43"/>
      <c r="TAG22" s="31"/>
      <c r="TAH22" s="44" t="s">
        <v>5</v>
      </c>
      <c r="TAI22" s="39"/>
      <c r="TAJ22" s="40"/>
      <c r="TAK22" s="40"/>
      <c r="TAL22" s="41">
        <f t="shared" ref="TAL22" si="1696">TAJ22*TAK22</f>
        <v>0</v>
      </c>
      <c r="TAM22" s="42"/>
      <c r="TAN22" s="43"/>
      <c r="TAO22" s="31"/>
      <c r="TAP22" s="44" t="s">
        <v>5</v>
      </c>
      <c r="TAQ22" s="39"/>
      <c r="TAR22" s="40"/>
      <c r="TAS22" s="40"/>
      <c r="TAT22" s="41">
        <f t="shared" ref="TAT22" si="1697">TAR22*TAS22</f>
        <v>0</v>
      </c>
      <c r="TAU22" s="42"/>
      <c r="TAV22" s="43"/>
      <c r="TAW22" s="31"/>
      <c r="TAX22" s="44" t="s">
        <v>5</v>
      </c>
      <c r="TAY22" s="39"/>
      <c r="TAZ22" s="40"/>
      <c r="TBA22" s="40"/>
      <c r="TBB22" s="41">
        <f t="shared" ref="TBB22" si="1698">TAZ22*TBA22</f>
        <v>0</v>
      </c>
      <c r="TBC22" s="42"/>
      <c r="TBD22" s="43"/>
      <c r="TBE22" s="31"/>
      <c r="TBF22" s="44" t="s">
        <v>5</v>
      </c>
      <c r="TBG22" s="39"/>
      <c r="TBH22" s="40"/>
      <c r="TBI22" s="40"/>
      <c r="TBJ22" s="41">
        <f t="shared" ref="TBJ22" si="1699">TBH22*TBI22</f>
        <v>0</v>
      </c>
      <c r="TBK22" s="42"/>
      <c r="TBL22" s="43"/>
      <c r="TBM22" s="31"/>
      <c r="TBN22" s="44" t="s">
        <v>5</v>
      </c>
      <c r="TBO22" s="39"/>
      <c r="TBP22" s="40"/>
      <c r="TBQ22" s="40"/>
      <c r="TBR22" s="41">
        <f t="shared" ref="TBR22" si="1700">TBP22*TBQ22</f>
        <v>0</v>
      </c>
      <c r="TBS22" s="42"/>
      <c r="TBT22" s="43"/>
      <c r="TBU22" s="31"/>
      <c r="TBV22" s="44" t="s">
        <v>5</v>
      </c>
      <c r="TBW22" s="39"/>
      <c r="TBX22" s="40"/>
      <c r="TBY22" s="40"/>
      <c r="TBZ22" s="41">
        <f t="shared" ref="TBZ22" si="1701">TBX22*TBY22</f>
        <v>0</v>
      </c>
      <c r="TCA22" s="42"/>
      <c r="TCB22" s="43"/>
      <c r="TCC22" s="31"/>
      <c r="TCD22" s="44" t="s">
        <v>5</v>
      </c>
      <c r="TCE22" s="39"/>
      <c r="TCF22" s="40"/>
      <c r="TCG22" s="40"/>
      <c r="TCH22" s="41">
        <f t="shared" ref="TCH22" si="1702">TCF22*TCG22</f>
        <v>0</v>
      </c>
      <c r="TCI22" s="42"/>
      <c r="TCJ22" s="43"/>
      <c r="TCK22" s="31"/>
      <c r="TCL22" s="44" t="s">
        <v>5</v>
      </c>
      <c r="TCM22" s="39"/>
      <c r="TCN22" s="40"/>
      <c r="TCO22" s="40"/>
      <c r="TCP22" s="41">
        <f t="shared" ref="TCP22" si="1703">TCN22*TCO22</f>
        <v>0</v>
      </c>
      <c r="TCQ22" s="42"/>
      <c r="TCR22" s="43"/>
      <c r="TCS22" s="31"/>
      <c r="TCT22" s="44" t="s">
        <v>5</v>
      </c>
      <c r="TCU22" s="39"/>
      <c r="TCV22" s="40"/>
      <c r="TCW22" s="40"/>
      <c r="TCX22" s="41">
        <f t="shared" ref="TCX22" si="1704">TCV22*TCW22</f>
        <v>0</v>
      </c>
      <c r="TCY22" s="42"/>
      <c r="TCZ22" s="43"/>
      <c r="TDA22" s="31"/>
      <c r="TDB22" s="44" t="s">
        <v>5</v>
      </c>
      <c r="TDC22" s="39"/>
      <c r="TDD22" s="40"/>
      <c r="TDE22" s="40"/>
      <c r="TDF22" s="41">
        <f t="shared" ref="TDF22" si="1705">TDD22*TDE22</f>
        <v>0</v>
      </c>
      <c r="TDG22" s="42"/>
      <c r="TDH22" s="43"/>
      <c r="TDI22" s="31"/>
      <c r="TDJ22" s="44" t="s">
        <v>5</v>
      </c>
      <c r="TDK22" s="39"/>
      <c r="TDL22" s="40"/>
      <c r="TDM22" s="40"/>
      <c r="TDN22" s="41">
        <f t="shared" ref="TDN22" si="1706">TDL22*TDM22</f>
        <v>0</v>
      </c>
      <c r="TDO22" s="42"/>
      <c r="TDP22" s="43"/>
      <c r="TDQ22" s="31"/>
      <c r="TDR22" s="44" t="s">
        <v>5</v>
      </c>
      <c r="TDS22" s="39"/>
      <c r="TDT22" s="40"/>
      <c r="TDU22" s="40"/>
      <c r="TDV22" s="41">
        <f t="shared" ref="TDV22" si="1707">TDT22*TDU22</f>
        <v>0</v>
      </c>
      <c r="TDW22" s="42"/>
      <c r="TDX22" s="43"/>
      <c r="TDY22" s="31"/>
      <c r="TDZ22" s="44" t="s">
        <v>5</v>
      </c>
      <c r="TEA22" s="39"/>
      <c r="TEB22" s="40"/>
      <c r="TEC22" s="40"/>
      <c r="TED22" s="41">
        <f t="shared" ref="TED22" si="1708">TEB22*TEC22</f>
        <v>0</v>
      </c>
      <c r="TEE22" s="42"/>
      <c r="TEF22" s="43"/>
      <c r="TEG22" s="31"/>
      <c r="TEH22" s="44" t="s">
        <v>5</v>
      </c>
      <c r="TEI22" s="39"/>
      <c r="TEJ22" s="40"/>
      <c r="TEK22" s="40"/>
      <c r="TEL22" s="41">
        <f t="shared" ref="TEL22" si="1709">TEJ22*TEK22</f>
        <v>0</v>
      </c>
      <c r="TEM22" s="42"/>
      <c r="TEN22" s="43"/>
      <c r="TEO22" s="31"/>
      <c r="TEP22" s="44" t="s">
        <v>5</v>
      </c>
      <c r="TEQ22" s="39"/>
      <c r="TER22" s="40"/>
      <c r="TES22" s="40"/>
      <c r="TET22" s="41">
        <f t="shared" ref="TET22" si="1710">TER22*TES22</f>
        <v>0</v>
      </c>
      <c r="TEU22" s="42"/>
      <c r="TEV22" s="43"/>
      <c r="TEW22" s="31"/>
      <c r="TEX22" s="44" t="s">
        <v>5</v>
      </c>
      <c r="TEY22" s="39"/>
      <c r="TEZ22" s="40"/>
      <c r="TFA22" s="40"/>
      <c r="TFB22" s="41">
        <f t="shared" ref="TFB22" si="1711">TEZ22*TFA22</f>
        <v>0</v>
      </c>
      <c r="TFC22" s="42"/>
      <c r="TFD22" s="43"/>
      <c r="TFE22" s="31"/>
      <c r="TFF22" s="44" t="s">
        <v>5</v>
      </c>
      <c r="TFG22" s="39"/>
      <c r="TFH22" s="40"/>
      <c r="TFI22" s="40"/>
      <c r="TFJ22" s="41">
        <f t="shared" ref="TFJ22" si="1712">TFH22*TFI22</f>
        <v>0</v>
      </c>
      <c r="TFK22" s="42"/>
      <c r="TFL22" s="43"/>
      <c r="TFM22" s="31"/>
      <c r="TFN22" s="44" t="s">
        <v>5</v>
      </c>
      <c r="TFO22" s="39"/>
      <c r="TFP22" s="40"/>
      <c r="TFQ22" s="40"/>
      <c r="TFR22" s="41">
        <f t="shared" ref="TFR22" si="1713">TFP22*TFQ22</f>
        <v>0</v>
      </c>
      <c r="TFS22" s="42"/>
      <c r="TFT22" s="43"/>
      <c r="TFU22" s="31"/>
      <c r="TFV22" s="44" t="s">
        <v>5</v>
      </c>
      <c r="TFW22" s="39"/>
      <c r="TFX22" s="40"/>
      <c r="TFY22" s="40"/>
      <c r="TFZ22" s="41">
        <f t="shared" ref="TFZ22" si="1714">TFX22*TFY22</f>
        <v>0</v>
      </c>
      <c r="TGA22" s="42"/>
      <c r="TGB22" s="43"/>
      <c r="TGC22" s="31"/>
      <c r="TGD22" s="44" t="s">
        <v>5</v>
      </c>
      <c r="TGE22" s="39"/>
      <c r="TGF22" s="40"/>
      <c r="TGG22" s="40"/>
      <c r="TGH22" s="41">
        <f t="shared" ref="TGH22" si="1715">TGF22*TGG22</f>
        <v>0</v>
      </c>
      <c r="TGI22" s="42"/>
      <c r="TGJ22" s="43"/>
      <c r="TGK22" s="31"/>
      <c r="TGL22" s="44" t="s">
        <v>5</v>
      </c>
      <c r="TGM22" s="39"/>
      <c r="TGN22" s="40"/>
      <c r="TGO22" s="40"/>
      <c r="TGP22" s="41">
        <f t="shared" ref="TGP22" si="1716">TGN22*TGO22</f>
        <v>0</v>
      </c>
      <c r="TGQ22" s="42"/>
      <c r="TGR22" s="43"/>
      <c r="TGS22" s="31"/>
      <c r="TGT22" s="44" t="s">
        <v>5</v>
      </c>
      <c r="TGU22" s="39"/>
      <c r="TGV22" s="40"/>
      <c r="TGW22" s="40"/>
      <c r="TGX22" s="41">
        <f t="shared" ref="TGX22" si="1717">TGV22*TGW22</f>
        <v>0</v>
      </c>
      <c r="TGY22" s="42"/>
      <c r="TGZ22" s="43"/>
      <c r="THA22" s="31"/>
      <c r="THB22" s="44" t="s">
        <v>5</v>
      </c>
      <c r="THC22" s="39"/>
      <c r="THD22" s="40"/>
      <c r="THE22" s="40"/>
      <c r="THF22" s="41">
        <f t="shared" ref="THF22" si="1718">THD22*THE22</f>
        <v>0</v>
      </c>
      <c r="THG22" s="42"/>
      <c r="THH22" s="43"/>
      <c r="THI22" s="31"/>
      <c r="THJ22" s="44" t="s">
        <v>5</v>
      </c>
      <c r="THK22" s="39"/>
      <c r="THL22" s="40"/>
      <c r="THM22" s="40"/>
      <c r="THN22" s="41">
        <f t="shared" ref="THN22" si="1719">THL22*THM22</f>
        <v>0</v>
      </c>
      <c r="THO22" s="42"/>
      <c r="THP22" s="43"/>
      <c r="THQ22" s="31"/>
      <c r="THR22" s="44" t="s">
        <v>5</v>
      </c>
      <c r="THS22" s="39"/>
      <c r="THT22" s="40"/>
      <c r="THU22" s="40"/>
      <c r="THV22" s="41">
        <f t="shared" ref="THV22" si="1720">THT22*THU22</f>
        <v>0</v>
      </c>
      <c r="THW22" s="42"/>
      <c r="THX22" s="43"/>
      <c r="THY22" s="31"/>
      <c r="THZ22" s="44" t="s">
        <v>5</v>
      </c>
      <c r="TIA22" s="39"/>
      <c r="TIB22" s="40"/>
      <c r="TIC22" s="40"/>
      <c r="TID22" s="41">
        <f t="shared" ref="TID22" si="1721">TIB22*TIC22</f>
        <v>0</v>
      </c>
      <c r="TIE22" s="42"/>
      <c r="TIF22" s="43"/>
      <c r="TIG22" s="31"/>
      <c r="TIH22" s="44" t="s">
        <v>5</v>
      </c>
      <c r="TII22" s="39"/>
      <c r="TIJ22" s="40"/>
      <c r="TIK22" s="40"/>
      <c r="TIL22" s="41">
        <f t="shared" ref="TIL22" si="1722">TIJ22*TIK22</f>
        <v>0</v>
      </c>
      <c r="TIM22" s="42"/>
      <c r="TIN22" s="43"/>
      <c r="TIO22" s="31"/>
      <c r="TIP22" s="44" t="s">
        <v>5</v>
      </c>
      <c r="TIQ22" s="39"/>
      <c r="TIR22" s="40"/>
      <c r="TIS22" s="40"/>
      <c r="TIT22" s="41">
        <f t="shared" ref="TIT22" si="1723">TIR22*TIS22</f>
        <v>0</v>
      </c>
      <c r="TIU22" s="42"/>
      <c r="TIV22" s="43"/>
      <c r="TIW22" s="31"/>
      <c r="TIX22" s="44" t="s">
        <v>5</v>
      </c>
      <c r="TIY22" s="39"/>
      <c r="TIZ22" s="40"/>
      <c r="TJA22" s="40"/>
      <c r="TJB22" s="41">
        <f t="shared" ref="TJB22" si="1724">TIZ22*TJA22</f>
        <v>0</v>
      </c>
      <c r="TJC22" s="42"/>
      <c r="TJD22" s="43"/>
      <c r="TJE22" s="31"/>
      <c r="TJF22" s="44" t="s">
        <v>5</v>
      </c>
      <c r="TJG22" s="39"/>
      <c r="TJH22" s="40"/>
      <c r="TJI22" s="40"/>
      <c r="TJJ22" s="41">
        <f t="shared" ref="TJJ22" si="1725">TJH22*TJI22</f>
        <v>0</v>
      </c>
      <c r="TJK22" s="42"/>
      <c r="TJL22" s="43"/>
      <c r="TJM22" s="31"/>
      <c r="TJN22" s="44" t="s">
        <v>5</v>
      </c>
      <c r="TJO22" s="39"/>
      <c r="TJP22" s="40"/>
      <c r="TJQ22" s="40"/>
      <c r="TJR22" s="41">
        <f t="shared" ref="TJR22" si="1726">TJP22*TJQ22</f>
        <v>0</v>
      </c>
      <c r="TJS22" s="42"/>
      <c r="TJT22" s="43"/>
      <c r="TJU22" s="31"/>
      <c r="TJV22" s="44" t="s">
        <v>5</v>
      </c>
      <c r="TJW22" s="39"/>
      <c r="TJX22" s="40"/>
      <c r="TJY22" s="40"/>
      <c r="TJZ22" s="41">
        <f t="shared" ref="TJZ22" si="1727">TJX22*TJY22</f>
        <v>0</v>
      </c>
      <c r="TKA22" s="42"/>
      <c r="TKB22" s="43"/>
      <c r="TKC22" s="31"/>
      <c r="TKD22" s="44" t="s">
        <v>5</v>
      </c>
      <c r="TKE22" s="39"/>
      <c r="TKF22" s="40"/>
      <c r="TKG22" s="40"/>
      <c r="TKH22" s="41">
        <f t="shared" ref="TKH22" si="1728">TKF22*TKG22</f>
        <v>0</v>
      </c>
      <c r="TKI22" s="42"/>
      <c r="TKJ22" s="43"/>
      <c r="TKK22" s="31"/>
      <c r="TKL22" s="44" t="s">
        <v>5</v>
      </c>
      <c r="TKM22" s="39"/>
      <c r="TKN22" s="40"/>
      <c r="TKO22" s="40"/>
      <c r="TKP22" s="41">
        <f t="shared" ref="TKP22" si="1729">TKN22*TKO22</f>
        <v>0</v>
      </c>
      <c r="TKQ22" s="42"/>
      <c r="TKR22" s="43"/>
      <c r="TKS22" s="31"/>
      <c r="TKT22" s="44" t="s">
        <v>5</v>
      </c>
      <c r="TKU22" s="39"/>
      <c r="TKV22" s="40"/>
      <c r="TKW22" s="40"/>
      <c r="TKX22" s="41">
        <f t="shared" ref="TKX22" si="1730">TKV22*TKW22</f>
        <v>0</v>
      </c>
      <c r="TKY22" s="42"/>
      <c r="TKZ22" s="43"/>
      <c r="TLA22" s="31"/>
      <c r="TLB22" s="44" t="s">
        <v>5</v>
      </c>
      <c r="TLC22" s="39"/>
      <c r="TLD22" s="40"/>
      <c r="TLE22" s="40"/>
      <c r="TLF22" s="41">
        <f t="shared" ref="TLF22" si="1731">TLD22*TLE22</f>
        <v>0</v>
      </c>
      <c r="TLG22" s="42"/>
      <c r="TLH22" s="43"/>
      <c r="TLI22" s="31"/>
      <c r="TLJ22" s="44" t="s">
        <v>5</v>
      </c>
      <c r="TLK22" s="39"/>
      <c r="TLL22" s="40"/>
      <c r="TLM22" s="40"/>
      <c r="TLN22" s="41">
        <f t="shared" ref="TLN22" si="1732">TLL22*TLM22</f>
        <v>0</v>
      </c>
      <c r="TLO22" s="42"/>
      <c r="TLP22" s="43"/>
      <c r="TLQ22" s="31"/>
      <c r="TLR22" s="44" t="s">
        <v>5</v>
      </c>
      <c r="TLS22" s="39"/>
      <c r="TLT22" s="40"/>
      <c r="TLU22" s="40"/>
      <c r="TLV22" s="41">
        <f t="shared" ref="TLV22" si="1733">TLT22*TLU22</f>
        <v>0</v>
      </c>
      <c r="TLW22" s="42"/>
      <c r="TLX22" s="43"/>
      <c r="TLY22" s="31"/>
      <c r="TLZ22" s="44" t="s">
        <v>5</v>
      </c>
      <c r="TMA22" s="39"/>
      <c r="TMB22" s="40"/>
      <c r="TMC22" s="40"/>
      <c r="TMD22" s="41">
        <f t="shared" ref="TMD22" si="1734">TMB22*TMC22</f>
        <v>0</v>
      </c>
      <c r="TME22" s="42"/>
      <c r="TMF22" s="43"/>
      <c r="TMG22" s="31"/>
      <c r="TMH22" s="44" t="s">
        <v>5</v>
      </c>
      <c r="TMI22" s="39"/>
      <c r="TMJ22" s="40"/>
      <c r="TMK22" s="40"/>
      <c r="TML22" s="41">
        <f t="shared" ref="TML22" si="1735">TMJ22*TMK22</f>
        <v>0</v>
      </c>
      <c r="TMM22" s="42"/>
      <c r="TMN22" s="43"/>
      <c r="TMO22" s="31"/>
      <c r="TMP22" s="44" t="s">
        <v>5</v>
      </c>
      <c r="TMQ22" s="39"/>
      <c r="TMR22" s="40"/>
      <c r="TMS22" s="40"/>
      <c r="TMT22" s="41">
        <f t="shared" ref="TMT22" si="1736">TMR22*TMS22</f>
        <v>0</v>
      </c>
      <c r="TMU22" s="42"/>
      <c r="TMV22" s="43"/>
      <c r="TMW22" s="31"/>
      <c r="TMX22" s="44" t="s">
        <v>5</v>
      </c>
      <c r="TMY22" s="39"/>
      <c r="TMZ22" s="40"/>
      <c r="TNA22" s="40"/>
      <c r="TNB22" s="41">
        <f t="shared" ref="TNB22" si="1737">TMZ22*TNA22</f>
        <v>0</v>
      </c>
      <c r="TNC22" s="42"/>
      <c r="TND22" s="43"/>
      <c r="TNE22" s="31"/>
      <c r="TNF22" s="44" t="s">
        <v>5</v>
      </c>
      <c r="TNG22" s="39"/>
      <c r="TNH22" s="40"/>
      <c r="TNI22" s="40"/>
      <c r="TNJ22" s="41">
        <f t="shared" ref="TNJ22" si="1738">TNH22*TNI22</f>
        <v>0</v>
      </c>
      <c r="TNK22" s="42"/>
      <c r="TNL22" s="43"/>
      <c r="TNM22" s="31"/>
      <c r="TNN22" s="44" t="s">
        <v>5</v>
      </c>
      <c r="TNO22" s="39"/>
      <c r="TNP22" s="40"/>
      <c r="TNQ22" s="40"/>
      <c r="TNR22" s="41">
        <f t="shared" ref="TNR22" si="1739">TNP22*TNQ22</f>
        <v>0</v>
      </c>
      <c r="TNS22" s="42"/>
      <c r="TNT22" s="43"/>
      <c r="TNU22" s="31"/>
      <c r="TNV22" s="44" t="s">
        <v>5</v>
      </c>
      <c r="TNW22" s="39"/>
      <c r="TNX22" s="40"/>
      <c r="TNY22" s="40"/>
      <c r="TNZ22" s="41">
        <f t="shared" ref="TNZ22" si="1740">TNX22*TNY22</f>
        <v>0</v>
      </c>
      <c r="TOA22" s="42"/>
      <c r="TOB22" s="43"/>
      <c r="TOC22" s="31"/>
      <c r="TOD22" s="44" t="s">
        <v>5</v>
      </c>
      <c r="TOE22" s="39"/>
      <c r="TOF22" s="40"/>
      <c r="TOG22" s="40"/>
      <c r="TOH22" s="41">
        <f t="shared" ref="TOH22" si="1741">TOF22*TOG22</f>
        <v>0</v>
      </c>
      <c r="TOI22" s="42"/>
      <c r="TOJ22" s="43"/>
      <c r="TOK22" s="31"/>
      <c r="TOL22" s="44" t="s">
        <v>5</v>
      </c>
      <c r="TOM22" s="39"/>
      <c r="TON22" s="40"/>
      <c r="TOO22" s="40"/>
      <c r="TOP22" s="41">
        <f t="shared" ref="TOP22" si="1742">TON22*TOO22</f>
        <v>0</v>
      </c>
      <c r="TOQ22" s="42"/>
      <c r="TOR22" s="43"/>
      <c r="TOS22" s="31"/>
      <c r="TOT22" s="44" t="s">
        <v>5</v>
      </c>
      <c r="TOU22" s="39"/>
      <c r="TOV22" s="40"/>
      <c r="TOW22" s="40"/>
      <c r="TOX22" s="41">
        <f t="shared" ref="TOX22" si="1743">TOV22*TOW22</f>
        <v>0</v>
      </c>
      <c r="TOY22" s="42"/>
      <c r="TOZ22" s="43"/>
      <c r="TPA22" s="31"/>
      <c r="TPB22" s="44" t="s">
        <v>5</v>
      </c>
      <c r="TPC22" s="39"/>
      <c r="TPD22" s="40"/>
      <c r="TPE22" s="40"/>
      <c r="TPF22" s="41">
        <f t="shared" ref="TPF22" si="1744">TPD22*TPE22</f>
        <v>0</v>
      </c>
      <c r="TPG22" s="42"/>
      <c r="TPH22" s="43"/>
      <c r="TPI22" s="31"/>
      <c r="TPJ22" s="44" t="s">
        <v>5</v>
      </c>
      <c r="TPK22" s="39"/>
      <c r="TPL22" s="40"/>
      <c r="TPM22" s="40"/>
      <c r="TPN22" s="41">
        <f t="shared" ref="TPN22" si="1745">TPL22*TPM22</f>
        <v>0</v>
      </c>
      <c r="TPO22" s="42"/>
      <c r="TPP22" s="43"/>
      <c r="TPQ22" s="31"/>
      <c r="TPR22" s="44" t="s">
        <v>5</v>
      </c>
      <c r="TPS22" s="39"/>
      <c r="TPT22" s="40"/>
      <c r="TPU22" s="40"/>
      <c r="TPV22" s="41">
        <f t="shared" ref="TPV22" si="1746">TPT22*TPU22</f>
        <v>0</v>
      </c>
      <c r="TPW22" s="42"/>
      <c r="TPX22" s="43"/>
      <c r="TPY22" s="31"/>
      <c r="TPZ22" s="44" t="s">
        <v>5</v>
      </c>
      <c r="TQA22" s="39"/>
      <c r="TQB22" s="40"/>
      <c r="TQC22" s="40"/>
      <c r="TQD22" s="41">
        <f t="shared" ref="TQD22" si="1747">TQB22*TQC22</f>
        <v>0</v>
      </c>
      <c r="TQE22" s="42"/>
      <c r="TQF22" s="43"/>
      <c r="TQG22" s="31"/>
      <c r="TQH22" s="44" t="s">
        <v>5</v>
      </c>
      <c r="TQI22" s="39"/>
      <c r="TQJ22" s="40"/>
      <c r="TQK22" s="40"/>
      <c r="TQL22" s="41">
        <f t="shared" ref="TQL22" si="1748">TQJ22*TQK22</f>
        <v>0</v>
      </c>
      <c r="TQM22" s="42"/>
      <c r="TQN22" s="43"/>
      <c r="TQO22" s="31"/>
      <c r="TQP22" s="44" t="s">
        <v>5</v>
      </c>
      <c r="TQQ22" s="39"/>
      <c r="TQR22" s="40"/>
      <c r="TQS22" s="40"/>
      <c r="TQT22" s="41">
        <f t="shared" ref="TQT22" si="1749">TQR22*TQS22</f>
        <v>0</v>
      </c>
      <c r="TQU22" s="42"/>
      <c r="TQV22" s="43"/>
      <c r="TQW22" s="31"/>
      <c r="TQX22" s="44" t="s">
        <v>5</v>
      </c>
      <c r="TQY22" s="39"/>
      <c r="TQZ22" s="40"/>
      <c r="TRA22" s="40"/>
      <c r="TRB22" s="41">
        <f t="shared" ref="TRB22" si="1750">TQZ22*TRA22</f>
        <v>0</v>
      </c>
      <c r="TRC22" s="42"/>
      <c r="TRD22" s="43"/>
      <c r="TRE22" s="31"/>
      <c r="TRF22" s="44" t="s">
        <v>5</v>
      </c>
      <c r="TRG22" s="39"/>
      <c r="TRH22" s="40"/>
      <c r="TRI22" s="40"/>
      <c r="TRJ22" s="41">
        <f t="shared" ref="TRJ22" si="1751">TRH22*TRI22</f>
        <v>0</v>
      </c>
      <c r="TRK22" s="42"/>
      <c r="TRL22" s="43"/>
      <c r="TRM22" s="31"/>
      <c r="TRN22" s="44" t="s">
        <v>5</v>
      </c>
      <c r="TRO22" s="39"/>
      <c r="TRP22" s="40"/>
      <c r="TRQ22" s="40"/>
      <c r="TRR22" s="41">
        <f t="shared" ref="TRR22" si="1752">TRP22*TRQ22</f>
        <v>0</v>
      </c>
      <c r="TRS22" s="42"/>
      <c r="TRT22" s="43"/>
      <c r="TRU22" s="31"/>
      <c r="TRV22" s="44" t="s">
        <v>5</v>
      </c>
      <c r="TRW22" s="39"/>
      <c r="TRX22" s="40"/>
      <c r="TRY22" s="40"/>
      <c r="TRZ22" s="41">
        <f t="shared" ref="TRZ22" si="1753">TRX22*TRY22</f>
        <v>0</v>
      </c>
      <c r="TSA22" s="42"/>
      <c r="TSB22" s="43"/>
      <c r="TSC22" s="31"/>
      <c r="TSD22" s="44" t="s">
        <v>5</v>
      </c>
      <c r="TSE22" s="39"/>
      <c r="TSF22" s="40"/>
      <c r="TSG22" s="40"/>
      <c r="TSH22" s="41">
        <f t="shared" ref="TSH22" si="1754">TSF22*TSG22</f>
        <v>0</v>
      </c>
      <c r="TSI22" s="42"/>
      <c r="TSJ22" s="43"/>
      <c r="TSK22" s="31"/>
      <c r="TSL22" s="44" t="s">
        <v>5</v>
      </c>
      <c r="TSM22" s="39"/>
      <c r="TSN22" s="40"/>
      <c r="TSO22" s="40"/>
      <c r="TSP22" s="41">
        <f t="shared" ref="TSP22" si="1755">TSN22*TSO22</f>
        <v>0</v>
      </c>
      <c r="TSQ22" s="42"/>
      <c r="TSR22" s="43"/>
      <c r="TSS22" s="31"/>
      <c r="TST22" s="44" t="s">
        <v>5</v>
      </c>
      <c r="TSU22" s="39"/>
      <c r="TSV22" s="40"/>
      <c r="TSW22" s="40"/>
      <c r="TSX22" s="41">
        <f t="shared" ref="TSX22" si="1756">TSV22*TSW22</f>
        <v>0</v>
      </c>
      <c r="TSY22" s="42"/>
      <c r="TSZ22" s="43"/>
      <c r="TTA22" s="31"/>
      <c r="TTB22" s="44" t="s">
        <v>5</v>
      </c>
      <c r="TTC22" s="39"/>
      <c r="TTD22" s="40"/>
      <c r="TTE22" s="40"/>
      <c r="TTF22" s="41">
        <f t="shared" ref="TTF22" si="1757">TTD22*TTE22</f>
        <v>0</v>
      </c>
      <c r="TTG22" s="42"/>
      <c r="TTH22" s="43"/>
      <c r="TTI22" s="31"/>
      <c r="TTJ22" s="44" t="s">
        <v>5</v>
      </c>
      <c r="TTK22" s="39"/>
      <c r="TTL22" s="40"/>
      <c r="TTM22" s="40"/>
      <c r="TTN22" s="41">
        <f t="shared" ref="TTN22" si="1758">TTL22*TTM22</f>
        <v>0</v>
      </c>
      <c r="TTO22" s="42"/>
      <c r="TTP22" s="43"/>
      <c r="TTQ22" s="31"/>
      <c r="TTR22" s="44" t="s">
        <v>5</v>
      </c>
      <c r="TTS22" s="39"/>
      <c r="TTT22" s="40"/>
      <c r="TTU22" s="40"/>
      <c r="TTV22" s="41">
        <f t="shared" ref="TTV22" si="1759">TTT22*TTU22</f>
        <v>0</v>
      </c>
      <c r="TTW22" s="42"/>
      <c r="TTX22" s="43"/>
      <c r="TTY22" s="31"/>
      <c r="TTZ22" s="44" t="s">
        <v>5</v>
      </c>
      <c r="TUA22" s="39"/>
      <c r="TUB22" s="40"/>
      <c r="TUC22" s="40"/>
      <c r="TUD22" s="41">
        <f t="shared" ref="TUD22" si="1760">TUB22*TUC22</f>
        <v>0</v>
      </c>
      <c r="TUE22" s="42"/>
      <c r="TUF22" s="43"/>
      <c r="TUG22" s="31"/>
      <c r="TUH22" s="44" t="s">
        <v>5</v>
      </c>
      <c r="TUI22" s="39"/>
      <c r="TUJ22" s="40"/>
      <c r="TUK22" s="40"/>
      <c r="TUL22" s="41">
        <f t="shared" ref="TUL22" si="1761">TUJ22*TUK22</f>
        <v>0</v>
      </c>
      <c r="TUM22" s="42"/>
      <c r="TUN22" s="43"/>
      <c r="TUO22" s="31"/>
      <c r="TUP22" s="44" t="s">
        <v>5</v>
      </c>
      <c r="TUQ22" s="39"/>
      <c r="TUR22" s="40"/>
      <c r="TUS22" s="40"/>
      <c r="TUT22" s="41">
        <f t="shared" ref="TUT22" si="1762">TUR22*TUS22</f>
        <v>0</v>
      </c>
      <c r="TUU22" s="42"/>
      <c r="TUV22" s="43"/>
      <c r="TUW22" s="31"/>
      <c r="TUX22" s="44" t="s">
        <v>5</v>
      </c>
      <c r="TUY22" s="39"/>
      <c r="TUZ22" s="40"/>
      <c r="TVA22" s="40"/>
      <c r="TVB22" s="41">
        <f t="shared" ref="TVB22" si="1763">TUZ22*TVA22</f>
        <v>0</v>
      </c>
      <c r="TVC22" s="42"/>
      <c r="TVD22" s="43"/>
      <c r="TVE22" s="31"/>
      <c r="TVF22" s="44" t="s">
        <v>5</v>
      </c>
      <c r="TVG22" s="39"/>
      <c r="TVH22" s="40"/>
      <c r="TVI22" s="40"/>
      <c r="TVJ22" s="41">
        <f t="shared" ref="TVJ22" si="1764">TVH22*TVI22</f>
        <v>0</v>
      </c>
      <c r="TVK22" s="42"/>
      <c r="TVL22" s="43"/>
      <c r="TVM22" s="31"/>
      <c r="TVN22" s="44" t="s">
        <v>5</v>
      </c>
      <c r="TVO22" s="39"/>
      <c r="TVP22" s="40"/>
      <c r="TVQ22" s="40"/>
      <c r="TVR22" s="41">
        <f t="shared" ref="TVR22" si="1765">TVP22*TVQ22</f>
        <v>0</v>
      </c>
      <c r="TVS22" s="42"/>
      <c r="TVT22" s="43"/>
      <c r="TVU22" s="31"/>
      <c r="TVV22" s="44" t="s">
        <v>5</v>
      </c>
      <c r="TVW22" s="39"/>
      <c r="TVX22" s="40"/>
      <c r="TVY22" s="40"/>
      <c r="TVZ22" s="41">
        <f t="shared" ref="TVZ22" si="1766">TVX22*TVY22</f>
        <v>0</v>
      </c>
      <c r="TWA22" s="42"/>
      <c r="TWB22" s="43"/>
      <c r="TWC22" s="31"/>
      <c r="TWD22" s="44" t="s">
        <v>5</v>
      </c>
      <c r="TWE22" s="39"/>
      <c r="TWF22" s="40"/>
      <c r="TWG22" s="40"/>
      <c r="TWH22" s="41">
        <f t="shared" ref="TWH22" si="1767">TWF22*TWG22</f>
        <v>0</v>
      </c>
      <c r="TWI22" s="42"/>
      <c r="TWJ22" s="43"/>
      <c r="TWK22" s="31"/>
      <c r="TWL22" s="44" t="s">
        <v>5</v>
      </c>
      <c r="TWM22" s="39"/>
      <c r="TWN22" s="40"/>
      <c r="TWO22" s="40"/>
      <c r="TWP22" s="41">
        <f t="shared" ref="TWP22" si="1768">TWN22*TWO22</f>
        <v>0</v>
      </c>
      <c r="TWQ22" s="42"/>
      <c r="TWR22" s="43"/>
      <c r="TWS22" s="31"/>
      <c r="TWT22" s="44" t="s">
        <v>5</v>
      </c>
      <c r="TWU22" s="39"/>
      <c r="TWV22" s="40"/>
      <c r="TWW22" s="40"/>
      <c r="TWX22" s="41">
        <f t="shared" ref="TWX22" si="1769">TWV22*TWW22</f>
        <v>0</v>
      </c>
      <c r="TWY22" s="42"/>
      <c r="TWZ22" s="43"/>
      <c r="TXA22" s="31"/>
      <c r="TXB22" s="44" t="s">
        <v>5</v>
      </c>
      <c r="TXC22" s="39"/>
      <c r="TXD22" s="40"/>
      <c r="TXE22" s="40"/>
      <c r="TXF22" s="41">
        <f t="shared" ref="TXF22" si="1770">TXD22*TXE22</f>
        <v>0</v>
      </c>
      <c r="TXG22" s="42"/>
      <c r="TXH22" s="43"/>
      <c r="TXI22" s="31"/>
      <c r="TXJ22" s="44" t="s">
        <v>5</v>
      </c>
      <c r="TXK22" s="39"/>
      <c r="TXL22" s="40"/>
      <c r="TXM22" s="40"/>
      <c r="TXN22" s="41">
        <f t="shared" ref="TXN22" si="1771">TXL22*TXM22</f>
        <v>0</v>
      </c>
      <c r="TXO22" s="42"/>
      <c r="TXP22" s="43"/>
      <c r="TXQ22" s="31"/>
      <c r="TXR22" s="44" t="s">
        <v>5</v>
      </c>
      <c r="TXS22" s="39"/>
      <c r="TXT22" s="40"/>
      <c r="TXU22" s="40"/>
      <c r="TXV22" s="41">
        <f t="shared" ref="TXV22" si="1772">TXT22*TXU22</f>
        <v>0</v>
      </c>
      <c r="TXW22" s="42"/>
      <c r="TXX22" s="43"/>
      <c r="TXY22" s="31"/>
      <c r="TXZ22" s="44" t="s">
        <v>5</v>
      </c>
      <c r="TYA22" s="39"/>
      <c r="TYB22" s="40"/>
      <c r="TYC22" s="40"/>
      <c r="TYD22" s="41">
        <f t="shared" ref="TYD22" si="1773">TYB22*TYC22</f>
        <v>0</v>
      </c>
      <c r="TYE22" s="42"/>
      <c r="TYF22" s="43"/>
      <c r="TYG22" s="31"/>
      <c r="TYH22" s="44" t="s">
        <v>5</v>
      </c>
      <c r="TYI22" s="39"/>
      <c r="TYJ22" s="40"/>
      <c r="TYK22" s="40"/>
      <c r="TYL22" s="41">
        <f t="shared" ref="TYL22" si="1774">TYJ22*TYK22</f>
        <v>0</v>
      </c>
      <c r="TYM22" s="42"/>
      <c r="TYN22" s="43"/>
      <c r="TYO22" s="31"/>
      <c r="TYP22" s="44" t="s">
        <v>5</v>
      </c>
      <c r="TYQ22" s="39"/>
      <c r="TYR22" s="40"/>
      <c r="TYS22" s="40"/>
      <c r="TYT22" s="41">
        <f t="shared" ref="TYT22" si="1775">TYR22*TYS22</f>
        <v>0</v>
      </c>
      <c r="TYU22" s="42"/>
      <c r="TYV22" s="43"/>
      <c r="TYW22" s="31"/>
      <c r="TYX22" s="44" t="s">
        <v>5</v>
      </c>
      <c r="TYY22" s="39"/>
      <c r="TYZ22" s="40"/>
      <c r="TZA22" s="40"/>
      <c r="TZB22" s="41">
        <f t="shared" ref="TZB22" si="1776">TYZ22*TZA22</f>
        <v>0</v>
      </c>
      <c r="TZC22" s="42"/>
      <c r="TZD22" s="43"/>
      <c r="TZE22" s="31"/>
      <c r="TZF22" s="44" t="s">
        <v>5</v>
      </c>
      <c r="TZG22" s="39"/>
      <c r="TZH22" s="40"/>
      <c r="TZI22" s="40"/>
      <c r="TZJ22" s="41">
        <f t="shared" ref="TZJ22" si="1777">TZH22*TZI22</f>
        <v>0</v>
      </c>
      <c r="TZK22" s="42"/>
      <c r="TZL22" s="43"/>
      <c r="TZM22" s="31"/>
      <c r="TZN22" s="44" t="s">
        <v>5</v>
      </c>
      <c r="TZO22" s="39"/>
      <c r="TZP22" s="40"/>
      <c r="TZQ22" s="40"/>
      <c r="TZR22" s="41">
        <f t="shared" ref="TZR22" si="1778">TZP22*TZQ22</f>
        <v>0</v>
      </c>
      <c r="TZS22" s="42"/>
      <c r="TZT22" s="43"/>
      <c r="TZU22" s="31"/>
      <c r="TZV22" s="44" t="s">
        <v>5</v>
      </c>
      <c r="TZW22" s="39"/>
      <c r="TZX22" s="40"/>
      <c r="TZY22" s="40"/>
      <c r="TZZ22" s="41">
        <f t="shared" ref="TZZ22" si="1779">TZX22*TZY22</f>
        <v>0</v>
      </c>
      <c r="UAA22" s="42"/>
      <c r="UAB22" s="43"/>
      <c r="UAC22" s="31"/>
      <c r="UAD22" s="44" t="s">
        <v>5</v>
      </c>
      <c r="UAE22" s="39"/>
      <c r="UAF22" s="40"/>
      <c r="UAG22" s="40"/>
      <c r="UAH22" s="41">
        <f t="shared" ref="UAH22" si="1780">UAF22*UAG22</f>
        <v>0</v>
      </c>
      <c r="UAI22" s="42"/>
      <c r="UAJ22" s="43"/>
      <c r="UAK22" s="31"/>
      <c r="UAL22" s="44" t="s">
        <v>5</v>
      </c>
      <c r="UAM22" s="39"/>
      <c r="UAN22" s="40"/>
      <c r="UAO22" s="40"/>
      <c r="UAP22" s="41">
        <f t="shared" ref="UAP22" si="1781">UAN22*UAO22</f>
        <v>0</v>
      </c>
      <c r="UAQ22" s="42"/>
      <c r="UAR22" s="43"/>
      <c r="UAS22" s="31"/>
      <c r="UAT22" s="44" t="s">
        <v>5</v>
      </c>
      <c r="UAU22" s="39"/>
      <c r="UAV22" s="40"/>
      <c r="UAW22" s="40"/>
      <c r="UAX22" s="41">
        <f t="shared" ref="UAX22" si="1782">UAV22*UAW22</f>
        <v>0</v>
      </c>
      <c r="UAY22" s="42"/>
      <c r="UAZ22" s="43"/>
      <c r="UBA22" s="31"/>
      <c r="UBB22" s="44" t="s">
        <v>5</v>
      </c>
      <c r="UBC22" s="39"/>
      <c r="UBD22" s="40"/>
      <c r="UBE22" s="40"/>
      <c r="UBF22" s="41">
        <f t="shared" ref="UBF22" si="1783">UBD22*UBE22</f>
        <v>0</v>
      </c>
      <c r="UBG22" s="42"/>
      <c r="UBH22" s="43"/>
      <c r="UBI22" s="31"/>
      <c r="UBJ22" s="44" t="s">
        <v>5</v>
      </c>
      <c r="UBK22" s="39"/>
      <c r="UBL22" s="40"/>
      <c r="UBM22" s="40"/>
      <c r="UBN22" s="41">
        <f t="shared" ref="UBN22" si="1784">UBL22*UBM22</f>
        <v>0</v>
      </c>
      <c r="UBO22" s="42"/>
      <c r="UBP22" s="43"/>
      <c r="UBQ22" s="31"/>
      <c r="UBR22" s="44" t="s">
        <v>5</v>
      </c>
      <c r="UBS22" s="39"/>
      <c r="UBT22" s="40"/>
      <c r="UBU22" s="40"/>
      <c r="UBV22" s="41">
        <f t="shared" ref="UBV22" si="1785">UBT22*UBU22</f>
        <v>0</v>
      </c>
      <c r="UBW22" s="42"/>
      <c r="UBX22" s="43"/>
      <c r="UBY22" s="31"/>
      <c r="UBZ22" s="44" t="s">
        <v>5</v>
      </c>
      <c r="UCA22" s="39"/>
      <c r="UCB22" s="40"/>
      <c r="UCC22" s="40"/>
      <c r="UCD22" s="41">
        <f t="shared" ref="UCD22" si="1786">UCB22*UCC22</f>
        <v>0</v>
      </c>
      <c r="UCE22" s="42"/>
      <c r="UCF22" s="43"/>
      <c r="UCG22" s="31"/>
      <c r="UCH22" s="44" t="s">
        <v>5</v>
      </c>
      <c r="UCI22" s="39"/>
      <c r="UCJ22" s="40"/>
      <c r="UCK22" s="40"/>
      <c r="UCL22" s="41">
        <f t="shared" ref="UCL22" si="1787">UCJ22*UCK22</f>
        <v>0</v>
      </c>
      <c r="UCM22" s="42"/>
      <c r="UCN22" s="43"/>
      <c r="UCO22" s="31"/>
      <c r="UCP22" s="44" t="s">
        <v>5</v>
      </c>
      <c r="UCQ22" s="39"/>
      <c r="UCR22" s="40"/>
      <c r="UCS22" s="40"/>
      <c r="UCT22" s="41">
        <f t="shared" ref="UCT22" si="1788">UCR22*UCS22</f>
        <v>0</v>
      </c>
      <c r="UCU22" s="42"/>
      <c r="UCV22" s="43"/>
      <c r="UCW22" s="31"/>
      <c r="UCX22" s="44" t="s">
        <v>5</v>
      </c>
      <c r="UCY22" s="39"/>
      <c r="UCZ22" s="40"/>
      <c r="UDA22" s="40"/>
      <c r="UDB22" s="41">
        <f t="shared" ref="UDB22" si="1789">UCZ22*UDA22</f>
        <v>0</v>
      </c>
      <c r="UDC22" s="42"/>
      <c r="UDD22" s="43"/>
      <c r="UDE22" s="31"/>
      <c r="UDF22" s="44" t="s">
        <v>5</v>
      </c>
      <c r="UDG22" s="39"/>
      <c r="UDH22" s="40"/>
      <c r="UDI22" s="40"/>
      <c r="UDJ22" s="41">
        <f t="shared" ref="UDJ22" si="1790">UDH22*UDI22</f>
        <v>0</v>
      </c>
      <c r="UDK22" s="42"/>
      <c r="UDL22" s="43"/>
      <c r="UDM22" s="31"/>
      <c r="UDN22" s="44" t="s">
        <v>5</v>
      </c>
      <c r="UDO22" s="39"/>
      <c r="UDP22" s="40"/>
      <c r="UDQ22" s="40"/>
      <c r="UDR22" s="41">
        <f t="shared" ref="UDR22" si="1791">UDP22*UDQ22</f>
        <v>0</v>
      </c>
      <c r="UDS22" s="42"/>
      <c r="UDT22" s="43"/>
      <c r="UDU22" s="31"/>
      <c r="UDV22" s="44" t="s">
        <v>5</v>
      </c>
      <c r="UDW22" s="39"/>
      <c r="UDX22" s="40"/>
      <c r="UDY22" s="40"/>
      <c r="UDZ22" s="41">
        <f t="shared" ref="UDZ22" si="1792">UDX22*UDY22</f>
        <v>0</v>
      </c>
      <c r="UEA22" s="42"/>
      <c r="UEB22" s="43"/>
      <c r="UEC22" s="31"/>
      <c r="UED22" s="44" t="s">
        <v>5</v>
      </c>
      <c r="UEE22" s="39"/>
      <c r="UEF22" s="40"/>
      <c r="UEG22" s="40"/>
      <c r="UEH22" s="41">
        <f t="shared" ref="UEH22" si="1793">UEF22*UEG22</f>
        <v>0</v>
      </c>
      <c r="UEI22" s="42"/>
      <c r="UEJ22" s="43"/>
      <c r="UEK22" s="31"/>
      <c r="UEL22" s="44" t="s">
        <v>5</v>
      </c>
      <c r="UEM22" s="39"/>
      <c r="UEN22" s="40"/>
      <c r="UEO22" s="40"/>
      <c r="UEP22" s="41">
        <f t="shared" ref="UEP22" si="1794">UEN22*UEO22</f>
        <v>0</v>
      </c>
      <c r="UEQ22" s="42"/>
      <c r="UER22" s="43"/>
      <c r="UES22" s="31"/>
      <c r="UET22" s="44" t="s">
        <v>5</v>
      </c>
      <c r="UEU22" s="39"/>
      <c r="UEV22" s="40"/>
      <c r="UEW22" s="40"/>
      <c r="UEX22" s="41">
        <f t="shared" ref="UEX22" si="1795">UEV22*UEW22</f>
        <v>0</v>
      </c>
      <c r="UEY22" s="42"/>
      <c r="UEZ22" s="43"/>
      <c r="UFA22" s="31"/>
      <c r="UFB22" s="44" t="s">
        <v>5</v>
      </c>
      <c r="UFC22" s="39"/>
      <c r="UFD22" s="40"/>
      <c r="UFE22" s="40"/>
      <c r="UFF22" s="41">
        <f t="shared" ref="UFF22" si="1796">UFD22*UFE22</f>
        <v>0</v>
      </c>
      <c r="UFG22" s="42"/>
      <c r="UFH22" s="43"/>
      <c r="UFI22" s="31"/>
      <c r="UFJ22" s="44" t="s">
        <v>5</v>
      </c>
      <c r="UFK22" s="39"/>
      <c r="UFL22" s="40"/>
      <c r="UFM22" s="40"/>
      <c r="UFN22" s="41">
        <f t="shared" ref="UFN22" si="1797">UFL22*UFM22</f>
        <v>0</v>
      </c>
      <c r="UFO22" s="42"/>
      <c r="UFP22" s="43"/>
      <c r="UFQ22" s="31"/>
      <c r="UFR22" s="44" t="s">
        <v>5</v>
      </c>
      <c r="UFS22" s="39"/>
      <c r="UFT22" s="40"/>
      <c r="UFU22" s="40"/>
      <c r="UFV22" s="41">
        <f t="shared" ref="UFV22" si="1798">UFT22*UFU22</f>
        <v>0</v>
      </c>
      <c r="UFW22" s="42"/>
      <c r="UFX22" s="43"/>
      <c r="UFY22" s="31"/>
      <c r="UFZ22" s="44" t="s">
        <v>5</v>
      </c>
      <c r="UGA22" s="39"/>
      <c r="UGB22" s="40"/>
      <c r="UGC22" s="40"/>
      <c r="UGD22" s="41">
        <f t="shared" ref="UGD22" si="1799">UGB22*UGC22</f>
        <v>0</v>
      </c>
      <c r="UGE22" s="42"/>
      <c r="UGF22" s="43"/>
      <c r="UGG22" s="31"/>
      <c r="UGH22" s="44" t="s">
        <v>5</v>
      </c>
      <c r="UGI22" s="39"/>
      <c r="UGJ22" s="40"/>
      <c r="UGK22" s="40"/>
      <c r="UGL22" s="41">
        <f t="shared" ref="UGL22" si="1800">UGJ22*UGK22</f>
        <v>0</v>
      </c>
      <c r="UGM22" s="42"/>
      <c r="UGN22" s="43"/>
      <c r="UGO22" s="31"/>
      <c r="UGP22" s="44" t="s">
        <v>5</v>
      </c>
      <c r="UGQ22" s="39"/>
      <c r="UGR22" s="40"/>
      <c r="UGS22" s="40"/>
      <c r="UGT22" s="41">
        <f t="shared" ref="UGT22" si="1801">UGR22*UGS22</f>
        <v>0</v>
      </c>
      <c r="UGU22" s="42"/>
      <c r="UGV22" s="43"/>
      <c r="UGW22" s="31"/>
      <c r="UGX22" s="44" t="s">
        <v>5</v>
      </c>
      <c r="UGY22" s="39"/>
      <c r="UGZ22" s="40"/>
      <c r="UHA22" s="40"/>
      <c r="UHB22" s="41">
        <f t="shared" ref="UHB22" si="1802">UGZ22*UHA22</f>
        <v>0</v>
      </c>
      <c r="UHC22" s="42"/>
      <c r="UHD22" s="43"/>
      <c r="UHE22" s="31"/>
      <c r="UHF22" s="44" t="s">
        <v>5</v>
      </c>
      <c r="UHG22" s="39"/>
      <c r="UHH22" s="40"/>
      <c r="UHI22" s="40"/>
      <c r="UHJ22" s="41">
        <f t="shared" ref="UHJ22" si="1803">UHH22*UHI22</f>
        <v>0</v>
      </c>
      <c r="UHK22" s="42"/>
      <c r="UHL22" s="43"/>
      <c r="UHM22" s="31"/>
      <c r="UHN22" s="44" t="s">
        <v>5</v>
      </c>
      <c r="UHO22" s="39"/>
      <c r="UHP22" s="40"/>
      <c r="UHQ22" s="40"/>
      <c r="UHR22" s="41">
        <f t="shared" ref="UHR22" si="1804">UHP22*UHQ22</f>
        <v>0</v>
      </c>
      <c r="UHS22" s="42"/>
      <c r="UHT22" s="43"/>
      <c r="UHU22" s="31"/>
      <c r="UHV22" s="44" t="s">
        <v>5</v>
      </c>
      <c r="UHW22" s="39"/>
      <c r="UHX22" s="40"/>
      <c r="UHY22" s="40"/>
      <c r="UHZ22" s="41">
        <f t="shared" ref="UHZ22" si="1805">UHX22*UHY22</f>
        <v>0</v>
      </c>
      <c r="UIA22" s="42"/>
      <c r="UIB22" s="43"/>
      <c r="UIC22" s="31"/>
      <c r="UID22" s="44" t="s">
        <v>5</v>
      </c>
      <c r="UIE22" s="39"/>
      <c r="UIF22" s="40"/>
      <c r="UIG22" s="40"/>
      <c r="UIH22" s="41">
        <f t="shared" ref="UIH22" si="1806">UIF22*UIG22</f>
        <v>0</v>
      </c>
      <c r="UII22" s="42"/>
      <c r="UIJ22" s="43"/>
      <c r="UIK22" s="31"/>
      <c r="UIL22" s="44" t="s">
        <v>5</v>
      </c>
      <c r="UIM22" s="39"/>
      <c r="UIN22" s="40"/>
      <c r="UIO22" s="40"/>
      <c r="UIP22" s="41">
        <f t="shared" ref="UIP22" si="1807">UIN22*UIO22</f>
        <v>0</v>
      </c>
      <c r="UIQ22" s="42"/>
      <c r="UIR22" s="43"/>
      <c r="UIS22" s="31"/>
      <c r="UIT22" s="44" t="s">
        <v>5</v>
      </c>
      <c r="UIU22" s="39"/>
      <c r="UIV22" s="40"/>
      <c r="UIW22" s="40"/>
      <c r="UIX22" s="41">
        <f t="shared" ref="UIX22" si="1808">UIV22*UIW22</f>
        <v>0</v>
      </c>
      <c r="UIY22" s="42"/>
      <c r="UIZ22" s="43"/>
      <c r="UJA22" s="31"/>
      <c r="UJB22" s="44" t="s">
        <v>5</v>
      </c>
      <c r="UJC22" s="39"/>
      <c r="UJD22" s="40"/>
      <c r="UJE22" s="40"/>
      <c r="UJF22" s="41">
        <f t="shared" ref="UJF22" si="1809">UJD22*UJE22</f>
        <v>0</v>
      </c>
      <c r="UJG22" s="42"/>
      <c r="UJH22" s="43"/>
      <c r="UJI22" s="31"/>
      <c r="UJJ22" s="44" t="s">
        <v>5</v>
      </c>
      <c r="UJK22" s="39"/>
      <c r="UJL22" s="40"/>
      <c r="UJM22" s="40"/>
      <c r="UJN22" s="41">
        <f t="shared" ref="UJN22" si="1810">UJL22*UJM22</f>
        <v>0</v>
      </c>
      <c r="UJO22" s="42"/>
      <c r="UJP22" s="43"/>
      <c r="UJQ22" s="31"/>
      <c r="UJR22" s="44" t="s">
        <v>5</v>
      </c>
      <c r="UJS22" s="39"/>
      <c r="UJT22" s="40"/>
      <c r="UJU22" s="40"/>
      <c r="UJV22" s="41">
        <f t="shared" ref="UJV22" si="1811">UJT22*UJU22</f>
        <v>0</v>
      </c>
      <c r="UJW22" s="42"/>
      <c r="UJX22" s="43"/>
      <c r="UJY22" s="31"/>
      <c r="UJZ22" s="44" t="s">
        <v>5</v>
      </c>
      <c r="UKA22" s="39"/>
      <c r="UKB22" s="40"/>
      <c r="UKC22" s="40"/>
      <c r="UKD22" s="41">
        <f t="shared" ref="UKD22" si="1812">UKB22*UKC22</f>
        <v>0</v>
      </c>
      <c r="UKE22" s="42"/>
      <c r="UKF22" s="43"/>
      <c r="UKG22" s="31"/>
      <c r="UKH22" s="44" t="s">
        <v>5</v>
      </c>
      <c r="UKI22" s="39"/>
      <c r="UKJ22" s="40"/>
      <c r="UKK22" s="40"/>
      <c r="UKL22" s="41">
        <f t="shared" ref="UKL22" si="1813">UKJ22*UKK22</f>
        <v>0</v>
      </c>
      <c r="UKM22" s="42"/>
      <c r="UKN22" s="43"/>
      <c r="UKO22" s="31"/>
      <c r="UKP22" s="44" t="s">
        <v>5</v>
      </c>
      <c r="UKQ22" s="39"/>
      <c r="UKR22" s="40"/>
      <c r="UKS22" s="40"/>
      <c r="UKT22" s="41">
        <f t="shared" ref="UKT22" si="1814">UKR22*UKS22</f>
        <v>0</v>
      </c>
      <c r="UKU22" s="42"/>
      <c r="UKV22" s="43"/>
      <c r="UKW22" s="31"/>
      <c r="UKX22" s="44" t="s">
        <v>5</v>
      </c>
      <c r="UKY22" s="39"/>
      <c r="UKZ22" s="40"/>
      <c r="ULA22" s="40"/>
      <c r="ULB22" s="41">
        <f t="shared" ref="ULB22" si="1815">UKZ22*ULA22</f>
        <v>0</v>
      </c>
      <c r="ULC22" s="42"/>
      <c r="ULD22" s="43"/>
      <c r="ULE22" s="31"/>
      <c r="ULF22" s="44" t="s">
        <v>5</v>
      </c>
      <c r="ULG22" s="39"/>
      <c r="ULH22" s="40"/>
      <c r="ULI22" s="40"/>
      <c r="ULJ22" s="41">
        <f t="shared" ref="ULJ22" si="1816">ULH22*ULI22</f>
        <v>0</v>
      </c>
      <c r="ULK22" s="42"/>
      <c r="ULL22" s="43"/>
      <c r="ULM22" s="31"/>
      <c r="ULN22" s="44" t="s">
        <v>5</v>
      </c>
      <c r="ULO22" s="39"/>
      <c r="ULP22" s="40"/>
      <c r="ULQ22" s="40"/>
      <c r="ULR22" s="41">
        <f t="shared" ref="ULR22" si="1817">ULP22*ULQ22</f>
        <v>0</v>
      </c>
      <c r="ULS22" s="42"/>
      <c r="ULT22" s="43"/>
      <c r="ULU22" s="31"/>
      <c r="ULV22" s="44" t="s">
        <v>5</v>
      </c>
      <c r="ULW22" s="39"/>
      <c r="ULX22" s="40"/>
      <c r="ULY22" s="40"/>
      <c r="ULZ22" s="41">
        <f t="shared" ref="ULZ22" si="1818">ULX22*ULY22</f>
        <v>0</v>
      </c>
      <c r="UMA22" s="42"/>
      <c r="UMB22" s="43"/>
      <c r="UMC22" s="31"/>
      <c r="UMD22" s="44" t="s">
        <v>5</v>
      </c>
      <c r="UME22" s="39"/>
      <c r="UMF22" s="40"/>
      <c r="UMG22" s="40"/>
      <c r="UMH22" s="41">
        <f t="shared" ref="UMH22" si="1819">UMF22*UMG22</f>
        <v>0</v>
      </c>
      <c r="UMI22" s="42"/>
      <c r="UMJ22" s="43"/>
      <c r="UMK22" s="31"/>
      <c r="UML22" s="44" t="s">
        <v>5</v>
      </c>
      <c r="UMM22" s="39"/>
      <c r="UMN22" s="40"/>
      <c r="UMO22" s="40"/>
      <c r="UMP22" s="41">
        <f t="shared" ref="UMP22" si="1820">UMN22*UMO22</f>
        <v>0</v>
      </c>
      <c r="UMQ22" s="42"/>
      <c r="UMR22" s="43"/>
      <c r="UMS22" s="31"/>
      <c r="UMT22" s="44" t="s">
        <v>5</v>
      </c>
      <c r="UMU22" s="39"/>
      <c r="UMV22" s="40"/>
      <c r="UMW22" s="40"/>
      <c r="UMX22" s="41">
        <f t="shared" ref="UMX22" si="1821">UMV22*UMW22</f>
        <v>0</v>
      </c>
      <c r="UMY22" s="42"/>
      <c r="UMZ22" s="43"/>
      <c r="UNA22" s="31"/>
      <c r="UNB22" s="44" t="s">
        <v>5</v>
      </c>
      <c r="UNC22" s="39"/>
      <c r="UND22" s="40"/>
      <c r="UNE22" s="40"/>
      <c r="UNF22" s="41">
        <f t="shared" ref="UNF22" si="1822">UND22*UNE22</f>
        <v>0</v>
      </c>
      <c r="UNG22" s="42"/>
      <c r="UNH22" s="43"/>
      <c r="UNI22" s="31"/>
      <c r="UNJ22" s="44" t="s">
        <v>5</v>
      </c>
      <c r="UNK22" s="39"/>
      <c r="UNL22" s="40"/>
      <c r="UNM22" s="40"/>
      <c r="UNN22" s="41">
        <f t="shared" ref="UNN22" si="1823">UNL22*UNM22</f>
        <v>0</v>
      </c>
      <c r="UNO22" s="42"/>
      <c r="UNP22" s="43"/>
      <c r="UNQ22" s="31"/>
      <c r="UNR22" s="44" t="s">
        <v>5</v>
      </c>
      <c r="UNS22" s="39"/>
      <c r="UNT22" s="40"/>
      <c r="UNU22" s="40"/>
      <c r="UNV22" s="41">
        <f t="shared" ref="UNV22" si="1824">UNT22*UNU22</f>
        <v>0</v>
      </c>
      <c r="UNW22" s="42"/>
      <c r="UNX22" s="43"/>
      <c r="UNY22" s="31"/>
      <c r="UNZ22" s="44" t="s">
        <v>5</v>
      </c>
      <c r="UOA22" s="39"/>
      <c r="UOB22" s="40"/>
      <c r="UOC22" s="40"/>
      <c r="UOD22" s="41">
        <f t="shared" ref="UOD22" si="1825">UOB22*UOC22</f>
        <v>0</v>
      </c>
      <c r="UOE22" s="42"/>
      <c r="UOF22" s="43"/>
      <c r="UOG22" s="31"/>
      <c r="UOH22" s="44" t="s">
        <v>5</v>
      </c>
      <c r="UOI22" s="39"/>
      <c r="UOJ22" s="40"/>
      <c r="UOK22" s="40"/>
      <c r="UOL22" s="41">
        <f t="shared" ref="UOL22" si="1826">UOJ22*UOK22</f>
        <v>0</v>
      </c>
      <c r="UOM22" s="42"/>
      <c r="UON22" s="43"/>
      <c r="UOO22" s="31"/>
      <c r="UOP22" s="44" t="s">
        <v>5</v>
      </c>
      <c r="UOQ22" s="39"/>
      <c r="UOR22" s="40"/>
      <c r="UOS22" s="40"/>
      <c r="UOT22" s="41">
        <f t="shared" ref="UOT22" si="1827">UOR22*UOS22</f>
        <v>0</v>
      </c>
      <c r="UOU22" s="42"/>
      <c r="UOV22" s="43"/>
      <c r="UOW22" s="31"/>
      <c r="UOX22" s="44" t="s">
        <v>5</v>
      </c>
      <c r="UOY22" s="39"/>
      <c r="UOZ22" s="40"/>
      <c r="UPA22" s="40"/>
      <c r="UPB22" s="41">
        <f t="shared" ref="UPB22" si="1828">UOZ22*UPA22</f>
        <v>0</v>
      </c>
      <c r="UPC22" s="42"/>
      <c r="UPD22" s="43"/>
      <c r="UPE22" s="31"/>
      <c r="UPF22" s="44" t="s">
        <v>5</v>
      </c>
      <c r="UPG22" s="39"/>
      <c r="UPH22" s="40"/>
      <c r="UPI22" s="40"/>
      <c r="UPJ22" s="41">
        <f t="shared" ref="UPJ22" si="1829">UPH22*UPI22</f>
        <v>0</v>
      </c>
      <c r="UPK22" s="42"/>
      <c r="UPL22" s="43"/>
      <c r="UPM22" s="31"/>
      <c r="UPN22" s="44" t="s">
        <v>5</v>
      </c>
      <c r="UPO22" s="39"/>
      <c r="UPP22" s="40"/>
      <c r="UPQ22" s="40"/>
      <c r="UPR22" s="41">
        <f t="shared" ref="UPR22" si="1830">UPP22*UPQ22</f>
        <v>0</v>
      </c>
      <c r="UPS22" s="42"/>
      <c r="UPT22" s="43"/>
      <c r="UPU22" s="31"/>
      <c r="UPV22" s="44" t="s">
        <v>5</v>
      </c>
      <c r="UPW22" s="39"/>
      <c r="UPX22" s="40"/>
      <c r="UPY22" s="40"/>
      <c r="UPZ22" s="41">
        <f t="shared" ref="UPZ22" si="1831">UPX22*UPY22</f>
        <v>0</v>
      </c>
      <c r="UQA22" s="42"/>
      <c r="UQB22" s="43"/>
      <c r="UQC22" s="31"/>
      <c r="UQD22" s="44" t="s">
        <v>5</v>
      </c>
      <c r="UQE22" s="39"/>
      <c r="UQF22" s="40"/>
      <c r="UQG22" s="40"/>
      <c r="UQH22" s="41">
        <f t="shared" ref="UQH22" si="1832">UQF22*UQG22</f>
        <v>0</v>
      </c>
      <c r="UQI22" s="42"/>
      <c r="UQJ22" s="43"/>
      <c r="UQK22" s="31"/>
      <c r="UQL22" s="44" t="s">
        <v>5</v>
      </c>
      <c r="UQM22" s="39"/>
      <c r="UQN22" s="40"/>
      <c r="UQO22" s="40"/>
      <c r="UQP22" s="41">
        <f t="shared" ref="UQP22" si="1833">UQN22*UQO22</f>
        <v>0</v>
      </c>
      <c r="UQQ22" s="42"/>
      <c r="UQR22" s="43"/>
      <c r="UQS22" s="31"/>
      <c r="UQT22" s="44" t="s">
        <v>5</v>
      </c>
      <c r="UQU22" s="39"/>
      <c r="UQV22" s="40"/>
      <c r="UQW22" s="40"/>
      <c r="UQX22" s="41">
        <f t="shared" ref="UQX22" si="1834">UQV22*UQW22</f>
        <v>0</v>
      </c>
      <c r="UQY22" s="42"/>
      <c r="UQZ22" s="43"/>
      <c r="URA22" s="31"/>
      <c r="URB22" s="44" t="s">
        <v>5</v>
      </c>
      <c r="URC22" s="39"/>
      <c r="URD22" s="40"/>
      <c r="URE22" s="40"/>
      <c r="URF22" s="41">
        <f t="shared" ref="URF22" si="1835">URD22*URE22</f>
        <v>0</v>
      </c>
      <c r="URG22" s="42"/>
      <c r="URH22" s="43"/>
      <c r="URI22" s="31"/>
      <c r="URJ22" s="44" t="s">
        <v>5</v>
      </c>
      <c r="URK22" s="39"/>
      <c r="URL22" s="40"/>
      <c r="URM22" s="40"/>
      <c r="URN22" s="41">
        <f t="shared" ref="URN22" si="1836">URL22*URM22</f>
        <v>0</v>
      </c>
      <c r="URO22" s="42"/>
      <c r="URP22" s="43"/>
      <c r="URQ22" s="31"/>
      <c r="URR22" s="44" t="s">
        <v>5</v>
      </c>
      <c r="URS22" s="39"/>
      <c r="URT22" s="40"/>
      <c r="URU22" s="40"/>
      <c r="URV22" s="41">
        <f t="shared" ref="URV22" si="1837">URT22*URU22</f>
        <v>0</v>
      </c>
      <c r="URW22" s="42"/>
      <c r="URX22" s="43"/>
      <c r="URY22" s="31"/>
      <c r="URZ22" s="44" t="s">
        <v>5</v>
      </c>
      <c r="USA22" s="39"/>
      <c r="USB22" s="40"/>
      <c r="USC22" s="40"/>
      <c r="USD22" s="41">
        <f t="shared" ref="USD22" si="1838">USB22*USC22</f>
        <v>0</v>
      </c>
      <c r="USE22" s="42"/>
      <c r="USF22" s="43"/>
      <c r="USG22" s="31"/>
      <c r="USH22" s="44" t="s">
        <v>5</v>
      </c>
      <c r="USI22" s="39"/>
      <c r="USJ22" s="40"/>
      <c r="USK22" s="40"/>
      <c r="USL22" s="41">
        <f t="shared" ref="USL22" si="1839">USJ22*USK22</f>
        <v>0</v>
      </c>
      <c r="USM22" s="42"/>
      <c r="USN22" s="43"/>
      <c r="USO22" s="31"/>
      <c r="USP22" s="44" t="s">
        <v>5</v>
      </c>
      <c r="USQ22" s="39"/>
      <c r="USR22" s="40"/>
      <c r="USS22" s="40"/>
      <c r="UST22" s="41">
        <f t="shared" ref="UST22" si="1840">USR22*USS22</f>
        <v>0</v>
      </c>
      <c r="USU22" s="42"/>
      <c r="USV22" s="43"/>
      <c r="USW22" s="31"/>
      <c r="USX22" s="44" t="s">
        <v>5</v>
      </c>
      <c r="USY22" s="39"/>
      <c r="USZ22" s="40"/>
      <c r="UTA22" s="40"/>
      <c r="UTB22" s="41">
        <f t="shared" ref="UTB22" si="1841">USZ22*UTA22</f>
        <v>0</v>
      </c>
      <c r="UTC22" s="42"/>
      <c r="UTD22" s="43"/>
      <c r="UTE22" s="31"/>
      <c r="UTF22" s="44" t="s">
        <v>5</v>
      </c>
      <c r="UTG22" s="39"/>
      <c r="UTH22" s="40"/>
      <c r="UTI22" s="40"/>
      <c r="UTJ22" s="41">
        <f t="shared" ref="UTJ22" si="1842">UTH22*UTI22</f>
        <v>0</v>
      </c>
      <c r="UTK22" s="42"/>
      <c r="UTL22" s="43"/>
      <c r="UTM22" s="31"/>
      <c r="UTN22" s="44" t="s">
        <v>5</v>
      </c>
      <c r="UTO22" s="39"/>
      <c r="UTP22" s="40"/>
      <c r="UTQ22" s="40"/>
      <c r="UTR22" s="41">
        <f t="shared" ref="UTR22" si="1843">UTP22*UTQ22</f>
        <v>0</v>
      </c>
      <c r="UTS22" s="42"/>
      <c r="UTT22" s="43"/>
      <c r="UTU22" s="31"/>
      <c r="UTV22" s="44" t="s">
        <v>5</v>
      </c>
      <c r="UTW22" s="39"/>
      <c r="UTX22" s="40"/>
      <c r="UTY22" s="40"/>
      <c r="UTZ22" s="41">
        <f t="shared" ref="UTZ22" si="1844">UTX22*UTY22</f>
        <v>0</v>
      </c>
      <c r="UUA22" s="42"/>
      <c r="UUB22" s="43"/>
      <c r="UUC22" s="31"/>
      <c r="UUD22" s="44" t="s">
        <v>5</v>
      </c>
      <c r="UUE22" s="39"/>
      <c r="UUF22" s="40"/>
      <c r="UUG22" s="40"/>
      <c r="UUH22" s="41">
        <f t="shared" ref="UUH22" si="1845">UUF22*UUG22</f>
        <v>0</v>
      </c>
      <c r="UUI22" s="42"/>
      <c r="UUJ22" s="43"/>
      <c r="UUK22" s="31"/>
      <c r="UUL22" s="44" t="s">
        <v>5</v>
      </c>
      <c r="UUM22" s="39"/>
      <c r="UUN22" s="40"/>
      <c r="UUO22" s="40"/>
      <c r="UUP22" s="41">
        <f t="shared" ref="UUP22" si="1846">UUN22*UUO22</f>
        <v>0</v>
      </c>
      <c r="UUQ22" s="42"/>
      <c r="UUR22" s="43"/>
      <c r="UUS22" s="31"/>
      <c r="UUT22" s="44" t="s">
        <v>5</v>
      </c>
      <c r="UUU22" s="39"/>
      <c r="UUV22" s="40"/>
      <c r="UUW22" s="40"/>
      <c r="UUX22" s="41">
        <f t="shared" ref="UUX22" si="1847">UUV22*UUW22</f>
        <v>0</v>
      </c>
      <c r="UUY22" s="42"/>
      <c r="UUZ22" s="43"/>
      <c r="UVA22" s="31"/>
      <c r="UVB22" s="44" t="s">
        <v>5</v>
      </c>
      <c r="UVC22" s="39"/>
      <c r="UVD22" s="40"/>
      <c r="UVE22" s="40"/>
      <c r="UVF22" s="41">
        <f t="shared" ref="UVF22" si="1848">UVD22*UVE22</f>
        <v>0</v>
      </c>
      <c r="UVG22" s="42"/>
      <c r="UVH22" s="43"/>
      <c r="UVI22" s="31"/>
      <c r="UVJ22" s="44" t="s">
        <v>5</v>
      </c>
      <c r="UVK22" s="39"/>
      <c r="UVL22" s="40"/>
      <c r="UVM22" s="40"/>
      <c r="UVN22" s="41">
        <f t="shared" ref="UVN22" si="1849">UVL22*UVM22</f>
        <v>0</v>
      </c>
      <c r="UVO22" s="42"/>
      <c r="UVP22" s="43"/>
      <c r="UVQ22" s="31"/>
      <c r="UVR22" s="44" t="s">
        <v>5</v>
      </c>
      <c r="UVS22" s="39"/>
      <c r="UVT22" s="40"/>
      <c r="UVU22" s="40"/>
      <c r="UVV22" s="41">
        <f t="shared" ref="UVV22" si="1850">UVT22*UVU22</f>
        <v>0</v>
      </c>
      <c r="UVW22" s="42"/>
      <c r="UVX22" s="43"/>
      <c r="UVY22" s="31"/>
      <c r="UVZ22" s="44" t="s">
        <v>5</v>
      </c>
      <c r="UWA22" s="39"/>
      <c r="UWB22" s="40"/>
      <c r="UWC22" s="40"/>
      <c r="UWD22" s="41">
        <f t="shared" ref="UWD22" si="1851">UWB22*UWC22</f>
        <v>0</v>
      </c>
      <c r="UWE22" s="42"/>
      <c r="UWF22" s="43"/>
      <c r="UWG22" s="31"/>
      <c r="UWH22" s="44" t="s">
        <v>5</v>
      </c>
      <c r="UWI22" s="39"/>
      <c r="UWJ22" s="40"/>
      <c r="UWK22" s="40"/>
      <c r="UWL22" s="41">
        <f t="shared" ref="UWL22" si="1852">UWJ22*UWK22</f>
        <v>0</v>
      </c>
      <c r="UWM22" s="42"/>
      <c r="UWN22" s="43"/>
      <c r="UWO22" s="31"/>
      <c r="UWP22" s="44" t="s">
        <v>5</v>
      </c>
      <c r="UWQ22" s="39"/>
      <c r="UWR22" s="40"/>
      <c r="UWS22" s="40"/>
      <c r="UWT22" s="41">
        <f t="shared" ref="UWT22" si="1853">UWR22*UWS22</f>
        <v>0</v>
      </c>
      <c r="UWU22" s="42"/>
      <c r="UWV22" s="43"/>
      <c r="UWW22" s="31"/>
      <c r="UWX22" s="44" t="s">
        <v>5</v>
      </c>
      <c r="UWY22" s="39"/>
      <c r="UWZ22" s="40"/>
      <c r="UXA22" s="40"/>
      <c r="UXB22" s="41">
        <f t="shared" ref="UXB22" si="1854">UWZ22*UXA22</f>
        <v>0</v>
      </c>
      <c r="UXC22" s="42"/>
      <c r="UXD22" s="43"/>
      <c r="UXE22" s="31"/>
      <c r="UXF22" s="44" t="s">
        <v>5</v>
      </c>
      <c r="UXG22" s="39"/>
      <c r="UXH22" s="40"/>
      <c r="UXI22" s="40"/>
      <c r="UXJ22" s="41">
        <f t="shared" ref="UXJ22" si="1855">UXH22*UXI22</f>
        <v>0</v>
      </c>
      <c r="UXK22" s="42"/>
      <c r="UXL22" s="43"/>
      <c r="UXM22" s="31"/>
      <c r="UXN22" s="44" t="s">
        <v>5</v>
      </c>
      <c r="UXO22" s="39"/>
      <c r="UXP22" s="40"/>
      <c r="UXQ22" s="40"/>
      <c r="UXR22" s="41">
        <f t="shared" ref="UXR22" si="1856">UXP22*UXQ22</f>
        <v>0</v>
      </c>
      <c r="UXS22" s="42"/>
      <c r="UXT22" s="43"/>
      <c r="UXU22" s="31"/>
      <c r="UXV22" s="44" t="s">
        <v>5</v>
      </c>
      <c r="UXW22" s="39"/>
      <c r="UXX22" s="40"/>
      <c r="UXY22" s="40"/>
      <c r="UXZ22" s="41">
        <f t="shared" ref="UXZ22" si="1857">UXX22*UXY22</f>
        <v>0</v>
      </c>
      <c r="UYA22" s="42"/>
      <c r="UYB22" s="43"/>
      <c r="UYC22" s="31"/>
      <c r="UYD22" s="44" t="s">
        <v>5</v>
      </c>
      <c r="UYE22" s="39"/>
      <c r="UYF22" s="40"/>
      <c r="UYG22" s="40"/>
      <c r="UYH22" s="41">
        <f t="shared" ref="UYH22" si="1858">UYF22*UYG22</f>
        <v>0</v>
      </c>
      <c r="UYI22" s="42"/>
      <c r="UYJ22" s="43"/>
      <c r="UYK22" s="31"/>
      <c r="UYL22" s="44" t="s">
        <v>5</v>
      </c>
      <c r="UYM22" s="39"/>
      <c r="UYN22" s="40"/>
      <c r="UYO22" s="40"/>
      <c r="UYP22" s="41">
        <f t="shared" ref="UYP22" si="1859">UYN22*UYO22</f>
        <v>0</v>
      </c>
      <c r="UYQ22" s="42"/>
      <c r="UYR22" s="43"/>
      <c r="UYS22" s="31"/>
      <c r="UYT22" s="44" t="s">
        <v>5</v>
      </c>
      <c r="UYU22" s="39"/>
      <c r="UYV22" s="40"/>
      <c r="UYW22" s="40"/>
      <c r="UYX22" s="41">
        <f t="shared" ref="UYX22" si="1860">UYV22*UYW22</f>
        <v>0</v>
      </c>
      <c r="UYY22" s="42"/>
      <c r="UYZ22" s="43"/>
      <c r="UZA22" s="31"/>
      <c r="UZB22" s="44" t="s">
        <v>5</v>
      </c>
      <c r="UZC22" s="39"/>
      <c r="UZD22" s="40"/>
      <c r="UZE22" s="40"/>
      <c r="UZF22" s="41">
        <f t="shared" ref="UZF22" si="1861">UZD22*UZE22</f>
        <v>0</v>
      </c>
      <c r="UZG22" s="42"/>
      <c r="UZH22" s="43"/>
      <c r="UZI22" s="31"/>
      <c r="UZJ22" s="44" t="s">
        <v>5</v>
      </c>
      <c r="UZK22" s="39"/>
      <c r="UZL22" s="40"/>
      <c r="UZM22" s="40"/>
      <c r="UZN22" s="41">
        <f t="shared" ref="UZN22" si="1862">UZL22*UZM22</f>
        <v>0</v>
      </c>
      <c r="UZO22" s="42"/>
      <c r="UZP22" s="43"/>
      <c r="UZQ22" s="31"/>
      <c r="UZR22" s="44" t="s">
        <v>5</v>
      </c>
      <c r="UZS22" s="39"/>
      <c r="UZT22" s="40"/>
      <c r="UZU22" s="40"/>
      <c r="UZV22" s="41">
        <f t="shared" ref="UZV22" si="1863">UZT22*UZU22</f>
        <v>0</v>
      </c>
      <c r="UZW22" s="42"/>
      <c r="UZX22" s="43"/>
      <c r="UZY22" s="31"/>
      <c r="UZZ22" s="44" t="s">
        <v>5</v>
      </c>
      <c r="VAA22" s="39"/>
      <c r="VAB22" s="40"/>
      <c r="VAC22" s="40"/>
      <c r="VAD22" s="41">
        <f t="shared" ref="VAD22" si="1864">VAB22*VAC22</f>
        <v>0</v>
      </c>
      <c r="VAE22" s="42"/>
      <c r="VAF22" s="43"/>
      <c r="VAG22" s="31"/>
      <c r="VAH22" s="44" t="s">
        <v>5</v>
      </c>
      <c r="VAI22" s="39"/>
      <c r="VAJ22" s="40"/>
      <c r="VAK22" s="40"/>
      <c r="VAL22" s="41">
        <f t="shared" ref="VAL22" si="1865">VAJ22*VAK22</f>
        <v>0</v>
      </c>
      <c r="VAM22" s="42"/>
      <c r="VAN22" s="43"/>
      <c r="VAO22" s="31"/>
      <c r="VAP22" s="44" t="s">
        <v>5</v>
      </c>
      <c r="VAQ22" s="39"/>
      <c r="VAR22" s="40"/>
      <c r="VAS22" s="40"/>
      <c r="VAT22" s="41">
        <f t="shared" ref="VAT22" si="1866">VAR22*VAS22</f>
        <v>0</v>
      </c>
      <c r="VAU22" s="42"/>
      <c r="VAV22" s="43"/>
      <c r="VAW22" s="31"/>
      <c r="VAX22" s="44" t="s">
        <v>5</v>
      </c>
      <c r="VAY22" s="39"/>
      <c r="VAZ22" s="40"/>
      <c r="VBA22" s="40"/>
      <c r="VBB22" s="41">
        <f t="shared" ref="VBB22" si="1867">VAZ22*VBA22</f>
        <v>0</v>
      </c>
      <c r="VBC22" s="42"/>
      <c r="VBD22" s="43"/>
      <c r="VBE22" s="31"/>
      <c r="VBF22" s="44" t="s">
        <v>5</v>
      </c>
      <c r="VBG22" s="39"/>
      <c r="VBH22" s="40"/>
      <c r="VBI22" s="40"/>
      <c r="VBJ22" s="41">
        <f t="shared" ref="VBJ22" si="1868">VBH22*VBI22</f>
        <v>0</v>
      </c>
      <c r="VBK22" s="42"/>
      <c r="VBL22" s="43"/>
      <c r="VBM22" s="31"/>
      <c r="VBN22" s="44" t="s">
        <v>5</v>
      </c>
      <c r="VBO22" s="39"/>
      <c r="VBP22" s="40"/>
      <c r="VBQ22" s="40"/>
      <c r="VBR22" s="41">
        <f t="shared" ref="VBR22" si="1869">VBP22*VBQ22</f>
        <v>0</v>
      </c>
      <c r="VBS22" s="42"/>
      <c r="VBT22" s="43"/>
      <c r="VBU22" s="31"/>
      <c r="VBV22" s="44" t="s">
        <v>5</v>
      </c>
      <c r="VBW22" s="39"/>
      <c r="VBX22" s="40"/>
      <c r="VBY22" s="40"/>
      <c r="VBZ22" s="41">
        <f t="shared" ref="VBZ22" si="1870">VBX22*VBY22</f>
        <v>0</v>
      </c>
      <c r="VCA22" s="42"/>
      <c r="VCB22" s="43"/>
      <c r="VCC22" s="31"/>
      <c r="VCD22" s="44" t="s">
        <v>5</v>
      </c>
      <c r="VCE22" s="39"/>
      <c r="VCF22" s="40"/>
      <c r="VCG22" s="40"/>
      <c r="VCH22" s="41">
        <f t="shared" ref="VCH22" si="1871">VCF22*VCG22</f>
        <v>0</v>
      </c>
      <c r="VCI22" s="42"/>
      <c r="VCJ22" s="43"/>
      <c r="VCK22" s="31"/>
      <c r="VCL22" s="44" t="s">
        <v>5</v>
      </c>
      <c r="VCM22" s="39"/>
      <c r="VCN22" s="40"/>
      <c r="VCO22" s="40"/>
      <c r="VCP22" s="41">
        <f t="shared" ref="VCP22" si="1872">VCN22*VCO22</f>
        <v>0</v>
      </c>
      <c r="VCQ22" s="42"/>
      <c r="VCR22" s="43"/>
      <c r="VCS22" s="31"/>
      <c r="VCT22" s="44" t="s">
        <v>5</v>
      </c>
      <c r="VCU22" s="39"/>
      <c r="VCV22" s="40"/>
      <c r="VCW22" s="40"/>
      <c r="VCX22" s="41">
        <f t="shared" ref="VCX22" si="1873">VCV22*VCW22</f>
        <v>0</v>
      </c>
      <c r="VCY22" s="42"/>
      <c r="VCZ22" s="43"/>
      <c r="VDA22" s="31"/>
      <c r="VDB22" s="44" t="s">
        <v>5</v>
      </c>
      <c r="VDC22" s="39"/>
      <c r="VDD22" s="40"/>
      <c r="VDE22" s="40"/>
      <c r="VDF22" s="41">
        <f t="shared" ref="VDF22" si="1874">VDD22*VDE22</f>
        <v>0</v>
      </c>
      <c r="VDG22" s="42"/>
      <c r="VDH22" s="43"/>
      <c r="VDI22" s="31"/>
      <c r="VDJ22" s="44" t="s">
        <v>5</v>
      </c>
      <c r="VDK22" s="39"/>
      <c r="VDL22" s="40"/>
      <c r="VDM22" s="40"/>
      <c r="VDN22" s="41">
        <f t="shared" ref="VDN22" si="1875">VDL22*VDM22</f>
        <v>0</v>
      </c>
      <c r="VDO22" s="42"/>
      <c r="VDP22" s="43"/>
      <c r="VDQ22" s="31"/>
      <c r="VDR22" s="44" t="s">
        <v>5</v>
      </c>
      <c r="VDS22" s="39"/>
      <c r="VDT22" s="40"/>
      <c r="VDU22" s="40"/>
      <c r="VDV22" s="41">
        <f t="shared" ref="VDV22" si="1876">VDT22*VDU22</f>
        <v>0</v>
      </c>
      <c r="VDW22" s="42"/>
      <c r="VDX22" s="43"/>
      <c r="VDY22" s="31"/>
      <c r="VDZ22" s="44" t="s">
        <v>5</v>
      </c>
      <c r="VEA22" s="39"/>
      <c r="VEB22" s="40"/>
      <c r="VEC22" s="40"/>
      <c r="VED22" s="41">
        <f t="shared" ref="VED22" si="1877">VEB22*VEC22</f>
        <v>0</v>
      </c>
      <c r="VEE22" s="42"/>
      <c r="VEF22" s="43"/>
      <c r="VEG22" s="31"/>
      <c r="VEH22" s="44" t="s">
        <v>5</v>
      </c>
      <c r="VEI22" s="39"/>
      <c r="VEJ22" s="40"/>
      <c r="VEK22" s="40"/>
      <c r="VEL22" s="41">
        <f t="shared" ref="VEL22" si="1878">VEJ22*VEK22</f>
        <v>0</v>
      </c>
      <c r="VEM22" s="42"/>
      <c r="VEN22" s="43"/>
      <c r="VEO22" s="31"/>
      <c r="VEP22" s="44" t="s">
        <v>5</v>
      </c>
      <c r="VEQ22" s="39"/>
      <c r="VER22" s="40"/>
      <c r="VES22" s="40"/>
      <c r="VET22" s="41">
        <f t="shared" ref="VET22" si="1879">VER22*VES22</f>
        <v>0</v>
      </c>
      <c r="VEU22" s="42"/>
      <c r="VEV22" s="43"/>
      <c r="VEW22" s="31"/>
      <c r="VEX22" s="44" t="s">
        <v>5</v>
      </c>
      <c r="VEY22" s="39"/>
      <c r="VEZ22" s="40"/>
      <c r="VFA22" s="40"/>
      <c r="VFB22" s="41">
        <f t="shared" ref="VFB22" si="1880">VEZ22*VFA22</f>
        <v>0</v>
      </c>
      <c r="VFC22" s="42"/>
      <c r="VFD22" s="43"/>
      <c r="VFE22" s="31"/>
      <c r="VFF22" s="44" t="s">
        <v>5</v>
      </c>
      <c r="VFG22" s="39"/>
      <c r="VFH22" s="40"/>
      <c r="VFI22" s="40"/>
      <c r="VFJ22" s="41">
        <f t="shared" ref="VFJ22" si="1881">VFH22*VFI22</f>
        <v>0</v>
      </c>
      <c r="VFK22" s="42"/>
      <c r="VFL22" s="43"/>
      <c r="VFM22" s="31"/>
      <c r="VFN22" s="44" t="s">
        <v>5</v>
      </c>
      <c r="VFO22" s="39"/>
      <c r="VFP22" s="40"/>
      <c r="VFQ22" s="40"/>
      <c r="VFR22" s="41">
        <f t="shared" ref="VFR22" si="1882">VFP22*VFQ22</f>
        <v>0</v>
      </c>
      <c r="VFS22" s="42"/>
      <c r="VFT22" s="43"/>
      <c r="VFU22" s="31"/>
      <c r="VFV22" s="44" t="s">
        <v>5</v>
      </c>
      <c r="VFW22" s="39"/>
      <c r="VFX22" s="40"/>
      <c r="VFY22" s="40"/>
      <c r="VFZ22" s="41">
        <f t="shared" ref="VFZ22" si="1883">VFX22*VFY22</f>
        <v>0</v>
      </c>
      <c r="VGA22" s="42"/>
      <c r="VGB22" s="43"/>
      <c r="VGC22" s="31"/>
      <c r="VGD22" s="44" t="s">
        <v>5</v>
      </c>
      <c r="VGE22" s="39"/>
      <c r="VGF22" s="40"/>
      <c r="VGG22" s="40"/>
      <c r="VGH22" s="41">
        <f t="shared" ref="VGH22" si="1884">VGF22*VGG22</f>
        <v>0</v>
      </c>
      <c r="VGI22" s="42"/>
      <c r="VGJ22" s="43"/>
      <c r="VGK22" s="31"/>
      <c r="VGL22" s="44" t="s">
        <v>5</v>
      </c>
      <c r="VGM22" s="39"/>
      <c r="VGN22" s="40"/>
      <c r="VGO22" s="40"/>
      <c r="VGP22" s="41">
        <f t="shared" ref="VGP22" si="1885">VGN22*VGO22</f>
        <v>0</v>
      </c>
      <c r="VGQ22" s="42"/>
      <c r="VGR22" s="43"/>
      <c r="VGS22" s="31"/>
      <c r="VGT22" s="44" t="s">
        <v>5</v>
      </c>
      <c r="VGU22" s="39"/>
      <c r="VGV22" s="40"/>
      <c r="VGW22" s="40"/>
      <c r="VGX22" s="41">
        <f t="shared" ref="VGX22" si="1886">VGV22*VGW22</f>
        <v>0</v>
      </c>
      <c r="VGY22" s="42"/>
      <c r="VGZ22" s="43"/>
      <c r="VHA22" s="31"/>
      <c r="VHB22" s="44" t="s">
        <v>5</v>
      </c>
      <c r="VHC22" s="39"/>
      <c r="VHD22" s="40"/>
      <c r="VHE22" s="40"/>
      <c r="VHF22" s="41">
        <f t="shared" ref="VHF22" si="1887">VHD22*VHE22</f>
        <v>0</v>
      </c>
      <c r="VHG22" s="42"/>
      <c r="VHH22" s="43"/>
      <c r="VHI22" s="31"/>
      <c r="VHJ22" s="44" t="s">
        <v>5</v>
      </c>
      <c r="VHK22" s="39"/>
      <c r="VHL22" s="40"/>
      <c r="VHM22" s="40"/>
      <c r="VHN22" s="41">
        <f t="shared" ref="VHN22" si="1888">VHL22*VHM22</f>
        <v>0</v>
      </c>
      <c r="VHO22" s="42"/>
      <c r="VHP22" s="43"/>
      <c r="VHQ22" s="31"/>
      <c r="VHR22" s="44" t="s">
        <v>5</v>
      </c>
      <c r="VHS22" s="39"/>
      <c r="VHT22" s="40"/>
      <c r="VHU22" s="40"/>
      <c r="VHV22" s="41">
        <f t="shared" ref="VHV22" si="1889">VHT22*VHU22</f>
        <v>0</v>
      </c>
      <c r="VHW22" s="42"/>
      <c r="VHX22" s="43"/>
      <c r="VHY22" s="31"/>
      <c r="VHZ22" s="44" t="s">
        <v>5</v>
      </c>
      <c r="VIA22" s="39"/>
      <c r="VIB22" s="40"/>
      <c r="VIC22" s="40"/>
      <c r="VID22" s="41">
        <f t="shared" ref="VID22" si="1890">VIB22*VIC22</f>
        <v>0</v>
      </c>
      <c r="VIE22" s="42"/>
      <c r="VIF22" s="43"/>
      <c r="VIG22" s="31"/>
      <c r="VIH22" s="44" t="s">
        <v>5</v>
      </c>
      <c r="VII22" s="39"/>
      <c r="VIJ22" s="40"/>
      <c r="VIK22" s="40"/>
      <c r="VIL22" s="41">
        <f t="shared" ref="VIL22" si="1891">VIJ22*VIK22</f>
        <v>0</v>
      </c>
      <c r="VIM22" s="42"/>
      <c r="VIN22" s="43"/>
      <c r="VIO22" s="31"/>
      <c r="VIP22" s="44" t="s">
        <v>5</v>
      </c>
      <c r="VIQ22" s="39"/>
      <c r="VIR22" s="40"/>
      <c r="VIS22" s="40"/>
      <c r="VIT22" s="41">
        <f t="shared" ref="VIT22" si="1892">VIR22*VIS22</f>
        <v>0</v>
      </c>
      <c r="VIU22" s="42"/>
      <c r="VIV22" s="43"/>
      <c r="VIW22" s="31"/>
      <c r="VIX22" s="44" t="s">
        <v>5</v>
      </c>
      <c r="VIY22" s="39"/>
      <c r="VIZ22" s="40"/>
      <c r="VJA22" s="40"/>
      <c r="VJB22" s="41">
        <f t="shared" ref="VJB22" si="1893">VIZ22*VJA22</f>
        <v>0</v>
      </c>
      <c r="VJC22" s="42"/>
      <c r="VJD22" s="43"/>
      <c r="VJE22" s="31"/>
      <c r="VJF22" s="44" t="s">
        <v>5</v>
      </c>
      <c r="VJG22" s="39"/>
      <c r="VJH22" s="40"/>
      <c r="VJI22" s="40"/>
      <c r="VJJ22" s="41">
        <f t="shared" ref="VJJ22" si="1894">VJH22*VJI22</f>
        <v>0</v>
      </c>
      <c r="VJK22" s="42"/>
      <c r="VJL22" s="43"/>
      <c r="VJM22" s="31"/>
      <c r="VJN22" s="44" t="s">
        <v>5</v>
      </c>
      <c r="VJO22" s="39"/>
      <c r="VJP22" s="40"/>
      <c r="VJQ22" s="40"/>
      <c r="VJR22" s="41">
        <f t="shared" ref="VJR22" si="1895">VJP22*VJQ22</f>
        <v>0</v>
      </c>
      <c r="VJS22" s="42"/>
      <c r="VJT22" s="43"/>
      <c r="VJU22" s="31"/>
      <c r="VJV22" s="44" t="s">
        <v>5</v>
      </c>
      <c r="VJW22" s="39"/>
      <c r="VJX22" s="40"/>
      <c r="VJY22" s="40"/>
      <c r="VJZ22" s="41">
        <f t="shared" ref="VJZ22" si="1896">VJX22*VJY22</f>
        <v>0</v>
      </c>
      <c r="VKA22" s="42"/>
      <c r="VKB22" s="43"/>
      <c r="VKC22" s="31"/>
      <c r="VKD22" s="44" t="s">
        <v>5</v>
      </c>
      <c r="VKE22" s="39"/>
      <c r="VKF22" s="40"/>
      <c r="VKG22" s="40"/>
      <c r="VKH22" s="41">
        <f t="shared" ref="VKH22" si="1897">VKF22*VKG22</f>
        <v>0</v>
      </c>
      <c r="VKI22" s="42"/>
      <c r="VKJ22" s="43"/>
      <c r="VKK22" s="31"/>
      <c r="VKL22" s="44" t="s">
        <v>5</v>
      </c>
      <c r="VKM22" s="39"/>
      <c r="VKN22" s="40"/>
      <c r="VKO22" s="40"/>
      <c r="VKP22" s="41">
        <f t="shared" ref="VKP22" si="1898">VKN22*VKO22</f>
        <v>0</v>
      </c>
      <c r="VKQ22" s="42"/>
      <c r="VKR22" s="43"/>
      <c r="VKS22" s="31"/>
      <c r="VKT22" s="44" t="s">
        <v>5</v>
      </c>
      <c r="VKU22" s="39"/>
      <c r="VKV22" s="40"/>
      <c r="VKW22" s="40"/>
      <c r="VKX22" s="41">
        <f t="shared" ref="VKX22" si="1899">VKV22*VKW22</f>
        <v>0</v>
      </c>
      <c r="VKY22" s="42"/>
      <c r="VKZ22" s="43"/>
      <c r="VLA22" s="31"/>
      <c r="VLB22" s="44" t="s">
        <v>5</v>
      </c>
      <c r="VLC22" s="39"/>
      <c r="VLD22" s="40"/>
      <c r="VLE22" s="40"/>
      <c r="VLF22" s="41">
        <f t="shared" ref="VLF22" si="1900">VLD22*VLE22</f>
        <v>0</v>
      </c>
      <c r="VLG22" s="42"/>
      <c r="VLH22" s="43"/>
      <c r="VLI22" s="31"/>
      <c r="VLJ22" s="44" t="s">
        <v>5</v>
      </c>
      <c r="VLK22" s="39"/>
      <c r="VLL22" s="40"/>
      <c r="VLM22" s="40"/>
      <c r="VLN22" s="41">
        <f t="shared" ref="VLN22" si="1901">VLL22*VLM22</f>
        <v>0</v>
      </c>
      <c r="VLO22" s="42"/>
      <c r="VLP22" s="43"/>
      <c r="VLQ22" s="31"/>
      <c r="VLR22" s="44" t="s">
        <v>5</v>
      </c>
      <c r="VLS22" s="39"/>
      <c r="VLT22" s="40"/>
      <c r="VLU22" s="40"/>
      <c r="VLV22" s="41">
        <f t="shared" ref="VLV22" si="1902">VLT22*VLU22</f>
        <v>0</v>
      </c>
      <c r="VLW22" s="42"/>
      <c r="VLX22" s="43"/>
      <c r="VLY22" s="31"/>
      <c r="VLZ22" s="44" t="s">
        <v>5</v>
      </c>
      <c r="VMA22" s="39"/>
      <c r="VMB22" s="40"/>
      <c r="VMC22" s="40"/>
      <c r="VMD22" s="41">
        <f t="shared" ref="VMD22" si="1903">VMB22*VMC22</f>
        <v>0</v>
      </c>
      <c r="VME22" s="42"/>
      <c r="VMF22" s="43"/>
      <c r="VMG22" s="31"/>
      <c r="VMH22" s="44" t="s">
        <v>5</v>
      </c>
      <c r="VMI22" s="39"/>
      <c r="VMJ22" s="40"/>
      <c r="VMK22" s="40"/>
      <c r="VML22" s="41">
        <f t="shared" ref="VML22" si="1904">VMJ22*VMK22</f>
        <v>0</v>
      </c>
      <c r="VMM22" s="42"/>
      <c r="VMN22" s="43"/>
      <c r="VMO22" s="31"/>
      <c r="VMP22" s="44" t="s">
        <v>5</v>
      </c>
      <c r="VMQ22" s="39"/>
      <c r="VMR22" s="40"/>
      <c r="VMS22" s="40"/>
      <c r="VMT22" s="41">
        <f t="shared" ref="VMT22" si="1905">VMR22*VMS22</f>
        <v>0</v>
      </c>
      <c r="VMU22" s="42"/>
      <c r="VMV22" s="43"/>
      <c r="VMW22" s="31"/>
      <c r="VMX22" s="44" t="s">
        <v>5</v>
      </c>
      <c r="VMY22" s="39"/>
      <c r="VMZ22" s="40"/>
      <c r="VNA22" s="40"/>
      <c r="VNB22" s="41">
        <f t="shared" ref="VNB22" si="1906">VMZ22*VNA22</f>
        <v>0</v>
      </c>
      <c r="VNC22" s="42"/>
      <c r="VND22" s="43"/>
      <c r="VNE22" s="31"/>
      <c r="VNF22" s="44" t="s">
        <v>5</v>
      </c>
      <c r="VNG22" s="39"/>
      <c r="VNH22" s="40"/>
      <c r="VNI22" s="40"/>
      <c r="VNJ22" s="41">
        <f t="shared" ref="VNJ22" si="1907">VNH22*VNI22</f>
        <v>0</v>
      </c>
      <c r="VNK22" s="42"/>
      <c r="VNL22" s="43"/>
      <c r="VNM22" s="31"/>
      <c r="VNN22" s="44" t="s">
        <v>5</v>
      </c>
      <c r="VNO22" s="39"/>
      <c r="VNP22" s="40"/>
      <c r="VNQ22" s="40"/>
      <c r="VNR22" s="41">
        <f t="shared" ref="VNR22" si="1908">VNP22*VNQ22</f>
        <v>0</v>
      </c>
      <c r="VNS22" s="42"/>
      <c r="VNT22" s="43"/>
      <c r="VNU22" s="31"/>
      <c r="VNV22" s="44" t="s">
        <v>5</v>
      </c>
      <c r="VNW22" s="39"/>
      <c r="VNX22" s="40"/>
      <c r="VNY22" s="40"/>
      <c r="VNZ22" s="41">
        <f t="shared" ref="VNZ22" si="1909">VNX22*VNY22</f>
        <v>0</v>
      </c>
      <c r="VOA22" s="42"/>
      <c r="VOB22" s="43"/>
      <c r="VOC22" s="31"/>
      <c r="VOD22" s="44" t="s">
        <v>5</v>
      </c>
      <c r="VOE22" s="39"/>
      <c r="VOF22" s="40"/>
      <c r="VOG22" s="40"/>
      <c r="VOH22" s="41">
        <f t="shared" ref="VOH22" si="1910">VOF22*VOG22</f>
        <v>0</v>
      </c>
      <c r="VOI22" s="42"/>
      <c r="VOJ22" s="43"/>
      <c r="VOK22" s="31"/>
      <c r="VOL22" s="44" t="s">
        <v>5</v>
      </c>
      <c r="VOM22" s="39"/>
      <c r="VON22" s="40"/>
      <c r="VOO22" s="40"/>
      <c r="VOP22" s="41">
        <f t="shared" ref="VOP22" si="1911">VON22*VOO22</f>
        <v>0</v>
      </c>
      <c r="VOQ22" s="42"/>
      <c r="VOR22" s="43"/>
      <c r="VOS22" s="31"/>
      <c r="VOT22" s="44" t="s">
        <v>5</v>
      </c>
      <c r="VOU22" s="39"/>
      <c r="VOV22" s="40"/>
      <c r="VOW22" s="40"/>
      <c r="VOX22" s="41">
        <f t="shared" ref="VOX22" si="1912">VOV22*VOW22</f>
        <v>0</v>
      </c>
      <c r="VOY22" s="42"/>
      <c r="VOZ22" s="43"/>
      <c r="VPA22" s="31"/>
      <c r="VPB22" s="44" t="s">
        <v>5</v>
      </c>
      <c r="VPC22" s="39"/>
      <c r="VPD22" s="40"/>
      <c r="VPE22" s="40"/>
      <c r="VPF22" s="41">
        <f t="shared" ref="VPF22" si="1913">VPD22*VPE22</f>
        <v>0</v>
      </c>
      <c r="VPG22" s="42"/>
      <c r="VPH22" s="43"/>
      <c r="VPI22" s="31"/>
      <c r="VPJ22" s="44" t="s">
        <v>5</v>
      </c>
      <c r="VPK22" s="39"/>
      <c r="VPL22" s="40"/>
      <c r="VPM22" s="40"/>
      <c r="VPN22" s="41">
        <f t="shared" ref="VPN22" si="1914">VPL22*VPM22</f>
        <v>0</v>
      </c>
      <c r="VPO22" s="42"/>
      <c r="VPP22" s="43"/>
      <c r="VPQ22" s="31"/>
      <c r="VPR22" s="44" t="s">
        <v>5</v>
      </c>
      <c r="VPS22" s="39"/>
      <c r="VPT22" s="40"/>
      <c r="VPU22" s="40"/>
      <c r="VPV22" s="41">
        <f t="shared" ref="VPV22" si="1915">VPT22*VPU22</f>
        <v>0</v>
      </c>
      <c r="VPW22" s="42"/>
      <c r="VPX22" s="43"/>
      <c r="VPY22" s="31"/>
      <c r="VPZ22" s="44" t="s">
        <v>5</v>
      </c>
      <c r="VQA22" s="39"/>
      <c r="VQB22" s="40"/>
      <c r="VQC22" s="40"/>
      <c r="VQD22" s="41">
        <f t="shared" ref="VQD22" si="1916">VQB22*VQC22</f>
        <v>0</v>
      </c>
      <c r="VQE22" s="42"/>
      <c r="VQF22" s="43"/>
      <c r="VQG22" s="31"/>
      <c r="VQH22" s="44" t="s">
        <v>5</v>
      </c>
      <c r="VQI22" s="39"/>
      <c r="VQJ22" s="40"/>
      <c r="VQK22" s="40"/>
      <c r="VQL22" s="41">
        <f t="shared" ref="VQL22" si="1917">VQJ22*VQK22</f>
        <v>0</v>
      </c>
      <c r="VQM22" s="42"/>
      <c r="VQN22" s="43"/>
      <c r="VQO22" s="31"/>
      <c r="VQP22" s="44" t="s">
        <v>5</v>
      </c>
      <c r="VQQ22" s="39"/>
      <c r="VQR22" s="40"/>
      <c r="VQS22" s="40"/>
      <c r="VQT22" s="41">
        <f t="shared" ref="VQT22" si="1918">VQR22*VQS22</f>
        <v>0</v>
      </c>
      <c r="VQU22" s="42"/>
      <c r="VQV22" s="43"/>
      <c r="VQW22" s="31"/>
      <c r="VQX22" s="44" t="s">
        <v>5</v>
      </c>
      <c r="VQY22" s="39"/>
      <c r="VQZ22" s="40"/>
      <c r="VRA22" s="40"/>
      <c r="VRB22" s="41">
        <f t="shared" ref="VRB22" si="1919">VQZ22*VRA22</f>
        <v>0</v>
      </c>
      <c r="VRC22" s="42"/>
      <c r="VRD22" s="43"/>
      <c r="VRE22" s="31"/>
      <c r="VRF22" s="44" t="s">
        <v>5</v>
      </c>
      <c r="VRG22" s="39"/>
      <c r="VRH22" s="40"/>
      <c r="VRI22" s="40"/>
      <c r="VRJ22" s="41">
        <f t="shared" ref="VRJ22" si="1920">VRH22*VRI22</f>
        <v>0</v>
      </c>
      <c r="VRK22" s="42"/>
      <c r="VRL22" s="43"/>
      <c r="VRM22" s="31"/>
      <c r="VRN22" s="44" t="s">
        <v>5</v>
      </c>
      <c r="VRO22" s="39"/>
      <c r="VRP22" s="40"/>
      <c r="VRQ22" s="40"/>
      <c r="VRR22" s="41">
        <f t="shared" ref="VRR22" si="1921">VRP22*VRQ22</f>
        <v>0</v>
      </c>
      <c r="VRS22" s="42"/>
      <c r="VRT22" s="43"/>
      <c r="VRU22" s="31"/>
      <c r="VRV22" s="44" t="s">
        <v>5</v>
      </c>
      <c r="VRW22" s="39"/>
      <c r="VRX22" s="40"/>
      <c r="VRY22" s="40"/>
      <c r="VRZ22" s="41">
        <f t="shared" ref="VRZ22" si="1922">VRX22*VRY22</f>
        <v>0</v>
      </c>
      <c r="VSA22" s="42"/>
      <c r="VSB22" s="43"/>
      <c r="VSC22" s="31"/>
      <c r="VSD22" s="44" t="s">
        <v>5</v>
      </c>
      <c r="VSE22" s="39"/>
      <c r="VSF22" s="40"/>
      <c r="VSG22" s="40"/>
      <c r="VSH22" s="41">
        <f t="shared" ref="VSH22" si="1923">VSF22*VSG22</f>
        <v>0</v>
      </c>
      <c r="VSI22" s="42"/>
      <c r="VSJ22" s="43"/>
      <c r="VSK22" s="31"/>
      <c r="VSL22" s="44" t="s">
        <v>5</v>
      </c>
      <c r="VSM22" s="39"/>
      <c r="VSN22" s="40"/>
      <c r="VSO22" s="40"/>
      <c r="VSP22" s="41">
        <f t="shared" ref="VSP22" si="1924">VSN22*VSO22</f>
        <v>0</v>
      </c>
      <c r="VSQ22" s="42"/>
      <c r="VSR22" s="43"/>
      <c r="VSS22" s="31"/>
      <c r="VST22" s="44" t="s">
        <v>5</v>
      </c>
      <c r="VSU22" s="39"/>
      <c r="VSV22" s="40"/>
      <c r="VSW22" s="40"/>
      <c r="VSX22" s="41">
        <f t="shared" ref="VSX22" si="1925">VSV22*VSW22</f>
        <v>0</v>
      </c>
      <c r="VSY22" s="42"/>
      <c r="VSZ22" s="43"/>
      <c r="VTA22" s="31"/>
      <c r="VTB22" s="44" t="s">
        <v>5</v>
      </c>
      <c r="VTC22" s="39"/>
      <c r="VTD22" s="40"/>
      <c r="VTE22" s="40"/>
      <c r="VTF22" s="41">
        <f t="shared" ref="VTF22" si="1926">VTD22*VTE22</f>
        <v>0</v>
      </c>
      <c r="VTG22" s="42"/>
      <c r="VTH22" s="43"/>
      <c r="VTI22" s="31"/>
      <c r="VTJ22" s="44" t="s">
        <v>5</v>
      </c>
      <c r="VTK22" s="39"/>
      <c r="VTL22" s="40"/>
      <c r="VTM22" s="40"/>
      <c r="VTN22" s="41">
        <f t="shared" ref="VTN22" si="1927">VTL22*VTM22</f>
        <v>0</v>
      </c>
      <c r="VTO22" s="42"/>
      <c r="VTP22" s="43"/>
      <c r="VTQ22" s="31"/>
      <c r="VTR22" s="44" t="s">
        <v>5</v>
      </c>
      <c r="VTS22" s="39"/>
      <c r="VTT22" s="40"/>
      <c r="VTU22" s="40"/>
      <c r="VTV22" s="41">
        <f t="shared" ref="VTV22" si="1928">VTT22*VTU22</f>
        <v>0</v>
      </c>
      <c r="VTW22" s="42"/>
      <c r="VTX22" s="43"/>
      <c r="VTY22" s="31"/>
      <c r="VTZ22" s="44" t="s">
        <v>5</v>
      </c>
      <c r="VUA22" s="39"/>
      <c r="VUB22" s="40"/>
      <c r="VUC22" s="40"/>
      <c r="VUD22" s="41">
        <f t="shared" ref="VUD22" si="1929">VUB22*VUC22</f>
        <v>0</v>
      </c>
      <c r="VUE22" s="42"/>
      <c r="VUF22" s="43"/>
      <c r="VUG22" s="31"/>
      <c r="VUH22" s="44" t="s">
        <v>5</v>
      </c>
      <c r="VUI22" s="39"/>
      <c r="VUJ22" s="40"/>
      <c r="VUK22" s="40"/>
      <c r="VUL22" s="41">
        <f t="shared" ref="VUL22" si="1930">VUJ22*VUK22</f>
        <v>0</v>
      </c>
      <c r="VUM22" s="42"/>
      <c r="VUN22" s="43"/>
      <c r="VUO22" s="31"/>
      <c r="VUP22" s="44" t="s">
        <v>5</v>
      </c>
      <c r="VUQ22" s="39"/>
      <c r="VUR22" s="40"/>
      <c r="VUS22" s="40"/>
      <c r="VUT22" s="41">
        <f t="shared" ref="VUT22" si="1931">VUR22*VUS22</f>
        <v>0</v>
      </c>
      <c r="VUU22" s="42"/>
      <c r="VUV22" s="43"/>
      <c r="VUW22" s="31"/>
      <c r="VUX22" s="44" t="s">
        <v>5</v>
      </c>
      <c r="VUY22" s="39"/>
      <c r="VUZ22" s="40"/>
      <c r="VVA22" s="40"/>
      <c r="VVB22" s="41">
        <f t="shared" ref="VVB22" si="1932">VUZ22*VVA22</f>
        <v>0</v>
      </c>
      <c r="VVC22" s="42"/>
      <c r="VVD22" s="43"/>
      <c r="VVE22" s="31"/>
      <c r="VVF22" s="44" t="s">
        <v>5</v>
      </c>
      <c r="VVG22" s="39"/>
      <c r="VVH22" s="40"/>
      <c r="VVI22" s="40"/>
      <c r="VVJ22" s="41">
        <f t="shared" ref="VVJ22" si="1933">VVH22*VVI22</f>
        <v>0</v>
      </c>
      <c r="VVK22" s="42"/>
      <c r="VVL22" s="43"/>
      <c r="VVM22" s="31"/>
      <c r="VVN22" s="44" t="s">
        <v>5</v>
      </c>
      <c r="VVO22" s="39"/>
      <c r="VVP22" s="40"/>
      <c r="VVQ22" s="40"/>
      <c r="VVR22" s="41">
        <f t="shared" ref="VVR22" si="1934">VVP22*VVQ22</f>
        <v>0</v>
      </c>
      <c r="VVS22" s="42"/>
      <c r="VVT22" s="43"/>
      <c r="VVU22" s="31"/>
      <c r="VVV22" s="44" t="s">
        <v>5</v>
      </c>
      <c r="VVW22" s="39"/>
      <c r="VVX22" s="40"/>
      <c r="VVY22" s="40"/>
      <c r="VVZ22" s="41">
        <f t="shared" ref="VVZ22" si="1935">VVX22*VVY22</f>
        <v>0</v>
      </c>
      <c r="VWA22" s="42"/>
      <c r="VWB22" s="43"/>
      <c r="VWC22" s="31"/>
      <c r="VWD22" s="44" t="s">
        <v>5</v>
      </c>
      <c r="VWE22" s="39"/>
      <c r="VWF22" s="40"/>
      <c r="VWG22" s="40"/>
      <c r="VWH22" s="41">
        <f t="shared" ref="VWH22" si="1936">VWF22*VWG22</f>
        <v>0</v>
      </c>
      <c r="VWI22" s="42"/>
      <c r="VWJ22" s="43"/>
      <c r="VWK22" s="31"/>
      <c r="VWL22" s="44" t="s">
        <v>5</v>
      </c>
      <c r="VWM22" s="39"/>
      <c r="VWN22" s="40"/>
      <c r="VWO22" s="40"/>
      <c r="VWP22" s="41">
        <f t="shared" ref="VWP22" si="1937">VWN22*VWO22</f>
        <v>0</v>
      </c>
      <c r="VWQ22" s="42"/>
      <c r="VWR22" s="43"/>
      <c r="VWS22" s="31"/>
      <c r="VWT22" s="44" t="s">
        <v>5</v>
      </c>
      <c r="VWU22" s="39"/>
      <c r="VWV22" s="40"/>
      <c r="VWW22" s="40"/>
      <c r="VWX22" s="41">
        <f t="shared" ref="VWX22" si="1938">VWV22*VWW22</f>
        <v>0</v>
      </c>
      <c r="VWY22" s="42"/>
      <c r="VWZ22" s="43"/>
      <c r="VXA22" s="31"/>
      <c r="VXB22" s="44" t="s">
        <v>5</v>
      </c>
      <c r="VXC22" s="39"/>
      <c r="VXD22" s="40"/>
      <c r="VXE22" s="40"/>
      <c r="VXF22" s="41">
        <f t="shared" ref="VXF22" si="1939">VXD22*VXE22</f>
        <v>0</v>
      </c>
      <c r="VXG22" s="42"/>
      <c r="VXH22" s="43"/>
      <c r="VXI22" s="31"/>
      <c r="VXJ22" s="44" t="s">
        <v>5</v>
      </c>
      <c r="VXK22" s="39"/>
      <c r="VXL22" s="40"/>
      <c r="VXM22" s="40"/>
      <c r="VXN22" s="41">
        <f t="shared" ref="VXN22" si="1940">VXL22*VXM22</f>
        <v>0</v>
      </c>
      <c r="VXO22" s="42"/>
      <c r="VXP22" s="43"/>
      <c r="VXQ22" s="31"/>
      <c r="VXR22" s="44" t="s">
        <v>5</v>
      </c>
      <c r="VXS22" s="39"/>
      <c r="VXT22" s="40"/>
      <c r="VXU22" s="40"/>
      <c r="VXV22" s="41">
        <f t="shared" ref="VXV22" si="1941">VXT22*VXU22</f>
        <v>0</v>
      </c>
      <c r="VXW22" s="42"/>
      <c r="VXX22" s="43"/>
      <c r="VXY22" s="31"/>
      <c r="VXZ22" s="44" t="s">
        <v>5</v>
      </c>
      <c r="VYA22" s="39"/>
      <c r="VYB22" s="40"/>
      <c r="VYC22" s="40"/>
      <c r="VYD22" s="41">
        <f t="shared" ref="VYD22" si="1942">VYB22*VYC22</f>
        <v>0</v>
      </c>
      <c r="VYE22" s="42"/>
      <c r="VYF22" s="43"/>
      <c r="VYG22" s="31"/>
      <c r="VYH22" s="44" t="s">
        <v>5</v>
      </c>
      <c r="VYI22" s="39"/>
      <c r="VYJ22" s="40"/>
      <c r="VYK22" s="40"/>
      <c r="VYL22" s="41">
        <f t="shared" ref="VYL22" si="1943">VYJ22*VYK22</f>
        <v>0</v>
      </c>
      <c r="VYM22" s="42"/>
      <c r="VYN22" s="43"/>
      <c r="VYO22" s="31"/>
      <c r="VYP22" s="44" t="s">
        <v>5</v>
      </c>
      <c r="VYQ22" s="39"/>
      <c r="VYR22" s="40"/>
      <c r="VYS22" s="40"/>
      <c r="VYT22" s="41">
        <f t="shared" ref="VYT22" si="1944">VYR22*VYS22</f>
        <v>0</v>
      </c>
      <c r="VYU22" s="42"/>
      <c r="VYV22" s="43"/>
      <c r="VYW22" s="31"/>
      <c r="VYX22" s="44" t="s">
        <v>5</v>
      </c>
      <c r="VYY22" s="39"/>
      <c r="VYZ22" s="40"/>
      <c r="VZA22" s="40"/>
      <c r="VZB22" s="41">
        <f t="shared" ref="VZB22" si="1945">VYZ22*VZA22</f>
        <v>0</v>
      </c>
      <c r="VZC22" s="42"/>
      <c r="VZD22" s="43"/>
      <c r="VZE22" s="31"/>
      <c r="VZF22" s="44" t="s">
        <v>5</v>
      </c>
      <c r="VZG22" s="39"/>
      <c r="VZH22" s="40"/>
      <c r="VZI22" s="40"/>
      <c r="VZJ22" s="41">
        <f t="shared" ref="VZJ22" si="1946">VZH22*VZI22</f>
        <v>0</v>
      </c>
      <c r="VZK22" s="42"/>
      <c r="VZL22" s="43"/>
      <c r="VZM22" s="31"/>
      <c r="VZN22" s="44" t="s">
        <v>5</v>
      </c>
      <c r="VZO22" s="39"/>
      <c r="VZP22" s="40"/>
      <c r="VZQ22" s="40"/>
      <c r="VZR22" s="41">
        <f t="shared" ref="VZR22" si="1947">VZP22*VZQ22</f>
        <v>0</v>
      </c>
      <c r="VZS22" s="42"/>
      <c r="VZT22" s="43"/>
      <c r="VZU22" s="31"/>
      <c r="VZV22" s="44" t="s">
        <v>5</v>
      </c>
      <c r="VZW22" s="39"/>
      <c r="VZX22" s="40"/>
      <c r="VZY22" s="40"/>
      <c r="VZZ22" s="41">
        <f t="shared" ref="VZZ22" si="1948">VZX22*VZY22</f>
        <v>0</v>
      </c>
      <c r="WAA22" s="42"/>
      <c r="WAB22" s="43"/>
      <c r="WAC22" s="31"/>
      <c r="WAD22" s="44" t="s">
        <v>5</v>
      </c>
      <c r="WAE22" s="39"/>
      <c r="WAF22" s="40"/>
      <c r="WAG22" s="40"/>
      <c r="WAH22" s="41">
        <f t="shared" ref="WAH22" si="1949">WAF22*WAG22</f>
        <v>0</v>
      </c>
      <c r="WAI22" s="42"/>
      <c r="WAJ22" s="43"/>
      <c r="WAK22" s="31"/>
      <c r="WAL22" s="44" t="s">
        <v>5</v>
      </c>
      <c r="WAM22" s="39"/>
      <c r="WAN22" s="40"/>
      <c r="WAO22" s="40"/>
      <c r="WAP22" s="41">
        <f t="shared" ref="WAP22" si="1950">WAN22*WAO22</f>
        <v>0</v>
      </c>
      <c r="WAQ22" s="42"/>
      <c r="WAR22" s="43"/>
      <c r="WAS22" s="31"/>
      <c r="WAT22" s="44" t="s">
        <v>5</v>
      </c>
      <c r="WAU22" s="39"/>
      <c r="WAV22" s="40"/>
      <c r="WAW22" s="40"/>
      <c r="WAX22" s="41">
        <f t="shared" ref="WAX22" si="1951">WAV22*WAW22</f>
        <v>0</v>
      </c>
      <c r="WAY22" s="42"/>
      <c r="WAZ22" s="43"/>
      <c r="WBA22" s="31"/>
      <c r="WBB22" s="44" t="s">
        <v>5</v>
      </c>
      <c r="WBC22" s="39"/>
      <c r="WBD22" s="40"/>
      <c r="WBE22" s="40"/>
      <c r="WBF22" s="41">
        <f t="shared" ref="WBF22" si="1952">WBD22*WBE22</f>
        <v>0</v>
      </c>
      <c r="WBG22" s="42"/>
      <c r="WBH22" s="43"/>
      <c r="WBI22" s="31"/>
      <c r="WBJ22" s="44" t="s">
        <v>5</v>
      </c>
      <c r="WBK22" s="39"/>
      <c r="WBL22" s="40"/>
      <c r="WBM22" s="40"/>
      <c r="WBN22" s="41">
        <f t="shared" ref="WBN22" si="1953">WBL22*WBM22</f>
        <v>0</v>
      </c>
      <c r="WBO22" s="42"/>
      <c r="WBP22" s="43"/>
      <c r="WBQ22" s="31"/>
      <c r="WBR22" s="44" t="s">
        <v>5</v>
      </c>
      <c r="WBS22" s="39"/>
      <c r="WBT22" s="40"/>
      <c r="WBU22" s="40"/>
      <c r="WBV22" s="41">
        <f t="shared" ref="WBV22" si="1954">WBT22*WBU22</f>
        <v>0</v>
      </c>
      <c r="WBW22" s="42"/>
      <c r="WBX22" s="43"/>
      <c r="WBY22" s="31"/>
      <c r="WBZ22" s="44" t="s">
        <v>5</v>
      </c>
      <c r="WCA22" s="39"/>
      <c r="WCB22" s="40"/>
      <c r="WCC22" s="40"/>
      <c r="WCD22" s="41">
        <f t="shared" ref="WCD22" si="1955">WCB22*WCC22</f>
        <v>0</v>
      </c>
      <c r="WCE22" s="42"/>
      <c r="WCF22" s="43"/>
      <c r="WCG22" s="31"/>
      <c r="WCH22" s="44" t="s">
        <v>5</v>
      </c>
      <c r="WCI22" s="39"/>
      <c r="WCJ22" s="40"/>
      <c r="WCK22" s="40"/>
      <c r="WCL22" s="41">
        <f t="shared" ref="WCL22" si="1956">WCJ22*WCK22</f>
        <v>0</v>
      </c>
      <c r="WCM22" s="42"/>
      <c r="WCN22" s="43"/>
      <c r="WCO22" s="31"/>
      <c r="WCP22" s="44" t="s">
        <v>5</v>
      </c>
      <c r="WCQ22" s="39"/>
      <c r="WCR22" s="40"/>
      <c r="WCS22" s="40"/>
      <c r="WCT22" s="41">
        <f t="shared" ref="WCT22" si="1957">WCR22*WCS22</f>
        <v>0</v>
      </c>
      <c r="WCU22" s="42"/>
      <c r="WCV22" s="43"/>
      <c r="WCW22" s="31"/>
      <c r="WCX22" s="44" t="s">
        <v>5</v>
      </c>
      <c r="WCY22" s="39"/>
      <c r="WCZ22" s="40"/>
      <c r="WDA22" s="40"/>
      <c r="WDB22" s="41">
        <f t="shared" ref="WDB22" si="1958">WCZ22*WDA22</f>
        <v>0</v>
      </c>
      <c r="WDC22" s="42"/>
      <c r="WDD22" s="43"/>
      <c r="WDE22" s="31"/>
      <c r="WDF22" s="44" t="s">
        <v>5</v>
      </c>
      <c r="WDG22" s="39"/>
      <c r="WDH22" s="40"/>
      <c r="WDI22" s="40"/>
      <c r="WDJ22" s="41">
        <f t="shared" ref="WDJ22" si="1959">WDH22*WDI22</f>
        <v>0</v>
      </c>
      <c r="WDK22" s="42"/>
      <c r="WDL22" s="43"/>
      <c r="WDM22" s="31"/>
      <c r="WDN22" s="44" t="s">
        <v>5</v>
      </c>
      <c r="WDO22" s="39"/>
      <c r="WDP22" s="40"/>
      <c r="WDQ22" s="40"/>
      <c r="WDR22" s="41">
        <f t="shared" ref="WDR22" si="1960">WDP22*WDQ22</f>
        <v>0</v>
      </c>
      <c r="WDS22" s="42"/>
      <c r="WDT22" s="43"/>
      <c r="WDU22" s="31"/>
      <c r="WDV22" s="44" t="s">
        <v>5</v>
      </c>
      <c r="WDW22" s="39"/>
      <c r="WDX22" s="40"/>
      <c r="WDY22" s="40"/>
      <c r="WDZ22" s="41">
        <f t="shared" ref="WDZ22" si="1961">WDX22*WDY22</f>
        <v>0</v>
      </c>
      <c r="WEA22" s="42"/>
      <c r="WEB22" s="43"/>
      <c r="WEC22" s="31"/>
      <c r="WED22" s="44" t="s">
        <v>5</v>
      </c>
      <c r="WEE22" s="39"/>
      <c r="WEF22" s="40"/>
      <c r="WEG22" s="40"/>
      <c r="WEH22" s="41">
        <f t="shared" ref="WEH22" si="1962">WEF22*WEG22</f>
        <v>0</v>
      </c>
      <c r="WEI22" s="42"/>
      <c r="WEJ22" s="43"/>
      <c r="WEK22" s="31"/>
      <c r="WEL22" s="44" t="s">
        <v>5</v>
      </c>
      <c r="WEM22" s="39"/>
      <c r="WEN22" s="40"/>
      <c r="WEO22" s="40"/>
      <c r="WEP22" s="41">
        <f t="shared" ref="WEP22" si="1963">WEN22*WEO22</f>
        <v>0</v>
      </c>
      <c r="WEQ22" s="42"/>
      <c r="WER22" s="43"/>
      <c r="WES22" s="31"/>
      <c r="WET22" s="44" t="s">
        <v>5</v>
      </c>
      <c r="WEU22" s="39"/>
      <c r="WEV22" s="40"/>
      <c r="WEW22" s="40"/>
      <c r="WEX22" s="41">
        <f t="shared" ref="WEX22" si="1964">WEV22*WEW22</f>
        <v>0</v>
      </c>
      <c r="WEY22" s="42"/>
      <c r="WEZ22" s="43"/>
      <c r="WFA22" s="31"/>
      <c r="WFB22" s="44" t="s">
        <v>5</v>
      </c>
      <c r="WFC22" s="39"/>
      <c r="WFD22" s="40"/>
      <c r="WFE22" s="40"/>
      <c r="WFF22" s="41">
        <f t="shared" ref="WFF22" si="1965">WFD22*WFE22</f>
        <v>0</v>
      </c>
      <c r="WFG22" s="42"/>
      <c r="WFH22" s="43"/>
      <c r="WFI22" s="31"/>
      <c r="WFJ22" s="44" t="s">
        <v>5</v>
      </c>
      <c r="WFK22" s="39"/>
      <c r="WFL22" s="40"/>
      <c r="WFM22" s="40"/>
      <c r="WFN22" s="41">
        <f t="shared" ref="WFN22" si="1966">WFL22*WFM22</f>
        <v>0</v>
      </c>
      <c r="WFO22" s="42"/>
      <c r="WFP22" s="43"/>
      <c r="WFQ22" s="31"/>
      <c r="WFR22" s="44" t="s">
        <v>5</v>
      </c>
      <c r="WFS22" s="39"/>
      <c r="WFT22" s="40"/>
      <c r="WFU22" s="40"/>
      <c r="WFV22" s="41">
        <f t="shared" ref="WFV22" si="1967">WFT22*WFU22</f>
        <v>0</v>
      </c>
      <c r="WFW22" s="42"/>
      <c r="WFX22" s="43"/>
      <c r="WFY22" s="31"/>
      <c r="WFZ22" s="44" t="s">
        <v>5</v>
      </c>
      <c r="WGA22" s="39"/>
      <c r="WGB22" s="40"/>
      <c r="WGC22" s="40"/>
      <c r="WGD22" s="41">
        <f t="shared" ref="WGD22" si="1968">WGB22*WGC22</f>
        <v>0</v>
      </c>
      <c r="WGE22" s="42"/>
      <c r="WGF22" s="43"/>
      <c r="WGG22" s="31"/>
      <c r="WGH22" s="44" t="s">
        <v>5</v>
      </c>
      <c r="WGI22" s="39"/>
      <c r="WGJ22" s="40"/>
      <c r="WGK22" s="40"/>
      <c r="WGL22" s="41">
        <f t="shared" ref="WGL22" si="1969">WGJ22*WGK22</f>
        <v>0</v>
      </c>
      <c r="WGM22" s="42"/>
      <c r="WGN22" s="43"/>
      <c r="WGO22" s="31"/>
      <c r="WGP22" s="44" t="s">
        <v>5</v>
      </c>
      <c r="WGQ22" s="39"/>
      <c r="WGR22" s="40"/>
      <c r="WGS22" s="40"/>
      <c r="WGT22" s="41">
        <f t="shared" ref="WGT22" si="1970">WGR22*WGS22</f>
        <v>0</v>
      </c>
      <c r="WGU22" s="42"/>
      <c r="WGV22" s="43"/>
      <c r="WGW22" s="31"/>
      <c r="WGX22" s="44" t="s">
        <v>5</v>
      </c>
      <c r="WGY22" s="39"/>
      <c r="WGZ22" s="40"/>
      <c r="WHA22" s="40"/>
      <c r="WHB22" s="41">
        <f t="shared" ref="WHB22" si="1971">WGZ22*WHA22</f>
        <v>0</v>
      </c>
      <c r="WHC22" s="42"/>
      <c r="WHD22" s="43"/>
      <c r="WHE22" s="31"/>
      <c r="WHF22" s="44" t="s">
        <v>5</v>
      </c>
      <c r="WHG22" s="39"/>
      <c r="WHH22" s="40"/>
      <c r="WHI22" s="40"/>
      <c r="WHJ22" s="41">
        <f t="shared" ref="WHJ22" si="1972">WHH22*WHI22</f>
        <v>0</v>
      </c>
      <c r="WHK22" s="42"/>
      <c r="WHL22" s="43"/>
      <c r="WHM22" s="31"/>
      <c r="WHN22" s="44" t="s">
        <v>5</v>
      </c>
      <c r="WHO22" s="39"/>
      <c r="WHP22" s="40"/>
      <c r="WHQ22" s="40"/>
      <c r="WHR22" s="41">
        <f t="shared" ref="WHR22" si="1973">WHP22*WHQ22</f>
        <v>0</v>
      </c>
      <c r="WHS22" s="42"/>
      <c r="WHT22" s="43"/>
      <c r="WHU22" s="31"/>
      <c r="WHV22" s="44" t="s">
        <v>5</v>
      </c>
      <c r="WHW22" s="39"/>
      <c r="WHX22" s="40"/>
      <c r="WHY22" s="40"/>
      <c r="WHZ22" s="41">
        <f t="shared" ref="WHZ22" si="1974">WHX22*WHY22</f>
        <v>0</v>
      </c>
      <c r="WIA22" s="42"/>
      <c r="WIB22" s="43"/>
      <c r="WIC22" s="31"/>
      <c r="WID22" s="44" t="s">
        <v>5</v>
      </c>
      <c r="WIE22" s="39"/>
      <c r="WIF22" s="40"/>
      <c r="WIG22" s="40"/>
      <c r="WIH22" s="41">
        <f t="shared" ref="WIH22" si="1975">WIF22*WIG22</f>
        <v>0</v>
      </c>
      <c r="WII22" s="42"/>
      <c r="WIJ22" s="43"/>
      <c r="WIK22" s="31"/>
      <c r="WIL22" s="44" t="s">
        <v>5</v>
      </c>
      <c r="WIM22" s="39"/>
      <c r="WIN22" s="40"/>
      <c r="WIO22" s="40"/>
      <c r="WIP22" s="41">
        <f t="shared" ref="WIP22" si="1976">WIN22*WIO22</f>
        <v>0</v>
      </c>
      <c r="WIQ22" s="42"/>
      <c r="WIR22" s="43"/>
      <c r="WIS22" s="31"/>
      <c r="WIT22" s="44" t="s">
        <v>5</v>
      </c>
      <c r="WIU22" s="39"/>
      <c r="WIV22" s="40"/>
      <c r="WIW22" s="40"/>
      <c r="WIX22" s="41">
        <f t="shared" ref="WIX22" si="1977">WIV22*WIW22</f>
        <v>0</v>
      </c>
      <c r="WIY22" s="42"/>
      <c r="WIZ22" s="43"/>
      <c r="WJA22" s="31"/>
      <c r="WJB22" s="44" t="s">
        <v>5</v>
      </c>
      <c r="WJC22" s="39"/>
      <c r="WJD22" s="40"/>
      <c r="WJE22" s="40"/>
      <c r="WJF22" s="41">
        <f t="shared" ref="WJF22" si="1978">WJD22*WJE22</f>
        <v>0</v>
      </c>
      <c r="WJG22" s="42"/>
      <c r="WJH22" s="43"/>
      <c r="WJI22" s="31"/>
      <c r="WJJ22" s="44" t="s">
        <v>5</v>
      </c>
      <c r="WJK22" s="39"/>
      <c r="WJL22" s="40"/>
      <c r="WJM22" s="40"/>
      <c r="WJN22" s="41">
        <f t="shared" ref="WJN22" si="1979">WJL22*WJM22</f>
        <v>0</v>
      </c>
      <c r="WJO22" s="42"/>
      <c r="WJP22" s="43"/>
      <c r="WJQ22" s="31"/>
      <c r="WJR22" s="44" t="s">
        <v>5</v>
      </c>
      <c r="WJS22" s="39"/>
      <c r="WJT22" s="40"/>
      <c r="WJU22" s="40"/>
      <c r="WJV22" s="41">
        <f t="shared" ref="WJV22" si="1980">WJT22*WJU22</f>
        <v>0</v>
      </c>
      <c r="WJW22" s="42"/>
      <c r="WJX22" s="43"/>
      <c r="WJY22" s="31"/>
      <c r="WJZ22" s="44" t="s">
        <v>5</v>
      </c>
      <c r="WKA22" s="39"/>
      <c r="WKB22" s="40"/>
      <c r="WKC22" s="40"/>
      <c r="WKD22" s="41">
        <f t="shared" ref="WKD22" si="1981">WKB22*WKC22</f>
        <v>0</v>
      </c>
      <c r="WKE22" s="42"/>
      <c r="WKF22" s="43"/>
      <c r="WKG22" s="31"/>
      <c r="WKH22" s="44" t="s">
        <v>5</v>
      </c>
      <c r="WKI22" s="39"/>
      <c r="WKJ22" s="40"/>
      <c r="WKK22" s="40"/>
      <c r="WKL22" s="41">
        <f t="shared" ref="WKL22" si="1982">WKJ22*WKK22</f>
        <v>0</v>
      </c>
      <c r="WKM22" s="42"/>
      <c r="WKN22" s="43"/>
      <c r="WKO22" s="31"/>
      <c r="WKP22" s="44" t="s">
        <v>5</v>
      </c>
      <c r="WKQ22" s="39"/>
      <c r="WKR22" s="40"/>
      <c r="WKS22" s="40"/>
      <c r="WKT22" s="41">
        <f t="shared" ref="WKT22" si="1983">WKR22*WKS22</f>
        <v>0</v>
      </c>
      <c r="WKU22" s="42"/>
      <c r="WKV22" s="43"/>
      <c r="WKW22" s="31"/>
      <c r="WKX22" s="44" t="s">
        <v>5</v>
      </c>
      <c r="WKY22" s="39"/>
      <c r="WKZ22" s="40"/>
      <c r="WLA22" s="40"/>
      <c r="WLB22" s="41">
        <f t="shared" ref="WLB22" si="1984">WKZ22*WLA22</f>
        <v>0</v>
      </c>
      <c r="WLC22" s="42"/>
      <c r="WLD22" s="43"/>
      <c r="WLE22" s="31"/>
      <c r="WLF22" s="44" t="s">
        <v>5</v>
      </c>
      <c r="WLG22" s="39"/>
      <c r="WLH22" s="40"/>
      <c r="WLI22" s="40"/>
      <c r="WLJ22" s="41">
        <f t="shared" ref="WLJ22" si="1985">WLH22*WLI22</f>
        <v>0</v>
      </c>
      <c r="WLK22" s="42"/>
      <c r="WLL22" s="43"/>
      <c r="WLM22" s="31"/>
      <c r="WLN22" s="44" t="s">
        <v>5</v>
      </c>
      <c r="WLO22" s="39"/>
      <c r="WLP22" s="40"/>
      <c r="WLQ22" s="40"/>
      <c r="WLR22" s="41">
        <f t="shared" ref="WLR22" si="1986">WLP22*WLQ22</f>
        <v>0</v>
      </c>
      <c r="WLS22" s="42"/>
      <c r="WLT22" s="43"/>
      <c r="WLU22" s="31"/>
      <c r="WLV22" s="44" t="s">
        <v>5</v>
      </c>
      <c r="WLW22" s="39"/>
      <c r="WLX22" s="40"/>
      <c r="WLY22" s="40"/>
      <c r="WLZ22" s="41">
        <f t="shared" ref="WLZ22" si="1987">WLX22*WLY22</f>
        <v>0</v>
      </c>
      <c r="WMA22" s="42"/>
      <c r="WMB22" s="43"/>
      <c r="WMC22" s="31"/>
      <c r="WMD22" s="44" t="s">
        <v>5</v>
      </c>
      <c r="WME22" s="39"/>
      <c r="WMF22" s="40"/>
      <c r="WMG22" s="40"/>
      <c r="WMH22" s="41">
        <f t="shared" ref="WMH22" si="1988">WMF22*WMG22</f>
        <v>0</v>
      </c>
      <c r="WMI22" s="42"/>
      <c r="WMJ22" s="43"/>
      <c r="WMK22" s="31"/>
      <c r="WML22" s="44" t="s">
        <v>5</v>
      </c>
      <c r="WMM22" s="39"/>
      <c r="WMN22" s="40"/>
      <c r="WMO22" s="40"/>
      <c r="WMP22" s="41">
        <f t="shared" ref="WMP22" si="1989">WMN22*WMO22</f>
        <v>0</v>
      </c>
      <c r="WMQ22" s="42"/>
      <c r="WMR22" s="43"/>
      <c r="WMS22" s="31"/>
      <c r="WMT22" s="44" t="s">
        <v>5</v>
      </c>
      <c r="WMU22" s="39"/>
      <c r="WMV22" s="40"/>
      <c r="WMW22" s="40"/>
      <c r="WMX22" s="41">
        <f t="shared" ref="WMX22" si="1990">WMV22*WMW22</f>
        <v>0</v>
      </c>
      <c r="WMY22" s="42"/>
      <c r="WMZ22" s="43"/>
      <c r="WNA22" s="31"/>
      <c r="WNB22" s="44" t="s">
        <v>5</v>
      </c>
      <c r="WNC22" s="39"/>
      <c r="WND22" s="40"/>
      <c r="WNE22" s="40"/>
      <c r="WNF22" s="41">
        <f t="shared" ref="WNF22" si="1991">WND22*WNE22</f>
        <v>0</v>
      </c>
      <c r="WNG22" s="42"/>
      <c r="WNH22" s="43"/>
      <c r="WNI22" s="31"/>
      <c r="WNJ22" s="44" t="s">
        <v>5</v>
      </c>
      <c r="WNK22" s="39"/>
      <c r="WNL22" s="40"/>
      <c r="WNM22" s="40"/>
      <c r="WNN22" s="41">
        <f t="shared" ref="WNN22" si="1992">WNL22*WNM22</f>
        <v>0</v>
      </c>
      <c r="WNO22" s="42"/>
      <c r="WNP22" s="43"/>
      <c r="WNQ22" s="31"/>
      <c r="WNR22" s="44" t="s">
        <v>5</v>
      </c>
      <c r="WNS22" s="39"/>
      <c r="WNT22" s="40"/>
      <c r="WNU22" s="40"/>
      <c r="WNV22" s="41">
        <f t="shared" ref="WNV22" si="1993">WNT22*WNU22</f>
        <v>0</v>
      </c>
      <c r="WNW22" s="42"/>
      <c r="WNX22" s="43"/>
      <c r="WNY22" s="31"/>
      <c r="WNZ22" s="44" t="s">
        <v>5</v>
      </c>
      <c r="WOA22" s="39"/>
      <c r="WOB22" s="40"/>
      <c r="WOC22" s="40"/>
      <c r="WOD22" s="41">
        <f t="shared" ref="WOD22" si="1994">WOB22*WOC22</f>
        <v>0</v>
      </c>
      <c r="WOE22" s="42"/>
      <c r="WOF22" s="43"/>
      <c r="WOG22" s="31"/>
      <c r="WOH22" s="44" t="s">
        <v>5</v>
      </c>
      <c r="WOI22" s="39"/>
      <c r="WOJ22" s="40"/>
      <c r="WOK22" s="40"/>
      <c r="WOL22" s="41">
        <f t="shared" ref="WOL22" si="1995">WOJ22*WOK22</f>
        <v>0</v>
      </c>
      <c r="WOM22" s="42"/>
      <c r="WON22" s="43"/>
      <c r="WOO22" s="31"/>
      <c r="WOP22" s="44" t="s">
        <v>5</v>
      </c>
      <c r="WOQ22" s="39"/>
      <c r="WOR22" s="40"/>
      <c r="WOS22" s="40"/>
      <c r="WOT22" s="41">
        <f t="shared" ref="WOT22" si="1996">WOR22*WOS22</f>
        <v>0</v>
      </c>
      <c r="WOU22" s="42"/>
      <c r="WOV22" s="43"/>
      <c r="WOW22" s="31"/>
      <c r="WOX22" s="44" t="s">
        <v>5</v>
      </c>
      <c r="WOY22" s="39"/>
      <c r="WOZ22" s="40"/>
      <c r="WPA22" s="40"/>
      <c r="WPB22" s="41">
        <f t="shared" ref="WPB22" si="1997">WOZ22*WPA22</f>
        <v>0</v>
      </c>
      <c r="WPC22" s="42"/>
      <c r="WPD22" s="43"/>
      <c r="WPE22" s="31"/>
      <c r="WPF22" s="44" t="s">
        <v>5</v>
      </c>
      <c r="WPG22" s="39"/>
      <c r="WPH22" s="40"/>
      <c r="WPI22" s="40"/>
      <c r="WPJ22" s="41">
        <f t="shared" ref="WPJ22" si="1998">WPH22*WPI22</f>
        <v>0</v>
      </c>
      <c r="WPK22" s="42"/>
      <c r="WPL22" s="43"/>
      <c r="WPM22" s="31"/>
      <c r="WPN22" s="44" t="s">
        <v>5</v>
      </c>
      <c r="WPO22" s="39"/>
      <c r="WPP22" s="40"/>
      <c r="WPQ22" s="40"/>
      <c r="WPR22" s="41">
        <f t="shared" ref="WPR22" si="1999">WPP22*WPQ22</f>
        <v>0</v>
      </c>
      <c r="WPS22" s="42"/>
      <c r="WPT22" s="43"/>
      <c r="WPU22" s="31"/>
      <c r="WPV22" s="44" t="s">
        <v>5</v>
      </c>
      <c r="WPW22" s="39"/>
      <c r="WPX22" s="40"/>
      <c r="WPY22" s="40"/>
      <c r="WPZ22" s="41">
        <f t="shared" ref="WPZ22" si="2000">WPX22*WPY22</f>
        <v>0</v>
      </c>
      <c r="WQA22" s="42"/>
      <c r="WQB22" s="43"/>
      <c r="WQC22" s="31"/>
      <c r="WQD22" s="44" t="s">
        <v>5</v>
      </c>
      <c r="WQE22" s="39"/>
      <c r="WQF22" s="40"/>
      <c r="WQG22" s="40"/>
      <c r="WQH22" s="41">
        <f t="shared" ref="WQH22" si="2001">WQF22*WQG22</f>
        <v>0</v>
      </c>
      <c r="WQI22" s="42"/>
      <c r="WQJ22" s="43"/>
      <c r="WQK22" s="31"/>
      <c r="WQL22" s="44" t="s">
        <v>5</v>
      </c>
      <c r="WQM22" s="39"/>
      <c r="WQN22" s="40"/>
      <c r="WQO22" s="40"/>
      <c r="WQP22" s="41">
        <f t="shared" ref="WQP22" si="2002">WQN22*WQO22</f>
        <v>0</v>
      </c>
      <c r="WQQ22" s="42"/>
      <c r="WQR22" s="43"/>
      <c r="WQS22" s="31"/>
      <c r="WQT22" s="44" t="s">
        <v>5</v>
      </c>
      <c r="WQU22" s="39"/>
      <c r="WQV22" s="40"/>
      <c r="WQW22" s="40"/>
      <c r="WQX22" s="41">
        <f t="shared" ref="WQX22" si="2003">WQV22*WQW22</f>
        <v>0</v>
      </c>
      <c r="WQY22" s="42"/>
      <c r="WQZ22" s="43"/>
      <c r="WRA22" s="31"/>
      <c r="WRB22" s="44" t="s">
        <v>5</v>
      </c>
      <c r="WRC22" s="39"/>
      <c r="WRD22" s="40"/>
      <c r="WRE22" s="40"/>
      <c r="WRF22" s="41">
        <f t="shared" ref="WRF22" si="2004">WRD22*WRE22</f>
        <v>0</v>
      </c>
      <c r="WRG22" s="42"/>
      <c r="WRH22" s="43"/>
      <c r="WRI22" s="31"/>
      <c r="WRJ22" s="44" t="s">
        <v>5</v>
      </c>
      <c r="WRK22" s="39"/>
      <c r="WRL22" s="40"/>
      <c r="WRM22" s="40"/>
      <c r="WRN22" s="41">
        <f t="shared" ref="WRN22" si="2005">WRL22*WRM22</f>
        <v>0</v>
      </c>
      <c r="WRO22" s="42"/>
      <c r="WRP22" s="43"/>
      <c r="WRQ22" s="31"/>
      <c r="WRR22" s="44" t="s">
        <v>5</v>
      </c>
      <c r="WRS22" s="39"/>
      <c r="WRT22" s="40"/>
      <c r="WRU22" s="40"/>
      <c r="WRV22" s="41">
        <f t="shared" ref="WRV22" si="2006">WRT22*WRU22</f>
        <v>0</v>
      </c>
      <c r="WRW22" s="42"/>
      <c r="WRX22" s="43"/>
      <c r="WRY22" s="31"/>
      <c r="WRZ22" s="44" t="s">
        <v>5</v>
      </c>
      <c r="WSA22" s="39"/>
      <c r="WSB22" s="40"/>
      <c r="WSC22" s="40"/>
      <c r="WSD22" s="41">
        <f t="shared" ref="WSD22" si="2007">WSB22*WSC22</f>
        <v>0</v>
      </c>
      <c r="WSE22" s="42"/>
      <c r="WSF22" s="43"/>
      <c r="WSG22" s="31"/>
      <c r="WSH22" s="44" t="s">
        <v>5</v>
      </c>
      <c r="WSI22" s="39"/>
      <c r="WSJ22" s="40"/>
      <c r="WSK22" s="40"/>
      <c r="WSL22" s="41">
        <f t="shared" ref="WSL22" si="2008">WSJ22*WSK22</f>
        <v>0</v>
      </c>
      <c r="WSM22" s="42"/>
      <c r="WSN22" s="43"/>
      <c r="WSO22" s="31"/>
      <c r="WSP22" s="44" t="s">
        <v>5</v>
      </c>
      <c r="WSQ22" s="39"/>
      <c r="WSR22" s="40"/>
      <c r="WSS22" s="40"/>
      <c r="WST22" s="41">
        <f t="shared" ref="WST22" si="2009">WSR22*WSS22</f>
        <v>0</v>
      </c>
      <c r="WSU22" s="42"/>
      <c r="WSV22" s="43"/>
      <c r="WSW22" s="31"/>
      <c r="WSX22" s="44" t="s">
        <v>5</v>
      </c>
      <c r="WSY22" s="39"/>
      <c r="WSZ22" s="40"/>
      <c r="WTA22" s="40"/>
      <c r="WTB22" s="41">
        <f t="shared" ref="WTB22" si="2010">WSZ22*WTA22</f>
        <v>0</v>
      </c>
      <c r="WTC22" s="42"/>
      <c r="WTD22" s="43"/>
      <c r="WTE22" s="31"/>
      <c r="WTF22" s="44" t="s">
        <v>5</v>
      </c>
      <c r="WTG22" s="39"/>
      <c r="WTH22" s="40"/>
      <c r="WTI22" s="40"/>
      <c r="WTJ22" s="41">
        <f t="shared" ref="WTJ22" si="2011">WTH22*WTI22</f>
        <v>0</v>
      </c>
      <c r="WTK22" s="42"/>
      <c r="WTL22" s="43"/>
      <c r="WTM22" s="31"/>
      <c r="WTN22" s="44" t="s">
        <v>5</v>
      </c>
      <c r="WTO22" s="39"/>
      <c r="WTP22" s="40"/>
      <c r="WTQ22" s="40"/>
      <c r="WTR22" s="41">
        <f t="shared" ref="WTR22" si="2012">WTP22*WTQ22</f>
        <v>0</v>
      </c>
      <c r="WTS22" s="42"/>
      <c r="WTT22" s="43"/>
      <c r="WTU22" s="31"/>
      <c r="WTV22" s="44" t="s">
        <v>5</v>
      </c>
      <c r="WTW22" s="39"/>
      <c r="WTX22" s="40"/>
      <c r="WTY22" s="40"/>
      <c r="WTZ22" s="41">
        <f t="shared" ref="WTZ22" si="2013">WTX22*WTY22</f>
        <v>0</v>
      </c>
      <c r="WUA22" s="42"/>
      <c r="WUB22" s="43"/>
      <c r="WUC22" s="31"/>
      <c r="WUD22" s="44" t="s">
        <v>5</v>
      </c>
      <c r="WUE22" s="39"/>
      <c r="WUF22" s="40"/>
      <c r="WUG22" s="40"/>
      <c r="WUH22" s="41">
        <f t="shared" ref="WUH22" si="2014">WUF22*WUG22</f>
        <v>0</v>
      </c>
      <c r="WUI22" s="42"/>
      <c r="WUJ22" s="43"/>
      <c r="WUK22" s="31"/>
      <c r="WUL22" s="44" t="s">
        <v>5</v>
      </c>
      <c r="WUM22" s="39"/>
      <c r="WUN22" s="40"/>
      <c r="WUO22" s="40"/>
      <c r="WUP22" s="41">
        <f t="shared" ref="WUP22" si="2015">WUN22*WUO22</f>
        <v>0</v>
      </c>
      <c r="WUQ22" s="42"/>
      <c r="WUR22" s="43"/>
      <c r="WUS22" s="31"/>
      <c r="WUT22" s="44" t="s">
        <v>5</v>
      </c>
      <c r="WUU22" s="39"/>
      <c r="WUV22" s="40"/>
      <c r="WUW22" s="40"/>
      <c r="WUX22" s="41">
        <f t="shared" ref="WUX22" si="2016">WUV22*WUW22</f>
        <v>0</v>
      </c>
      <c r="WUY22" s="42"/>
      <c r="WUZ22" s="43"/>
      <c r="WVA22" s="31"/>
      <c r="WVB22" s="44" t="s">
        <v>5</v>
      </c>
      <c r="WVC22" s="39"/>
      <c r="WVD22" s="40"/>
      <c r="WVE22" s="40"/>
      <c r="WVF22" s="41">
        <f t="shared" ref="WVF22" si="2017">WVD22*WVE22</f>
        <v>0</v>
      </c>
      <c r="WVG22" s="42"/>
      <c r="WVH22" s="43"/>
      <c r="WVI22" s="31"/>
      <c r="WVJ22" s="44" t="s">
        <v>5</v>
      </c>
      <c r="WVK22" s="39"/>
      <c r="WVL22" s="40"/>
      <c r="WVM22" s="40"/>
      <c r="WVN22" s="41">
        <f t="shared" ref="WVN22" si="2018">WVL22*WVM22</f>
        <v>0</v>
      </c>
      <c r="WVO22" s="42"/>
      <c r="WVP22" s="43"/>
      <c r="WVQ22" s="31"/>
      <c r="WVR22" s="44" t="s">
        <v>5</v>
      </c>
      <c r="WVS22" s="39"/>
      <c r="WVT22" s="40"/>
      <c r="WVU22" s="40"/>
      <c r="WVV22" s="41">
        <f t="shared" ref="WVV22" si="2019">WVT22*WVU22</f>
        <v>0</v>
      </c>
      <c r="WVW22" s="42"/>
      <c r="WVX22" s="43"/>
      <c r="WVY22" s="31"/>
      <c r="WVZ22" s="44" t="s">
        <v>5</v>
      </c>
      <c r="WWA22" s="39"/>
      <c r="WWB22" s="40"/>
      <c r="WWC22" s="40"/>
      <c r="WWD22" s="41">
        <f t="shared" ref="WWD22" si="2020">WWB22*WWC22</f>
        <v>0</v>
      </c>
      <c r="WWE22" s="42"/>
      <c r="WWF22" s="43"/>
      <c r="WWG22" s="31"/>
      <c r="WWH22" s="44" t="s">
        <v>5</v>
      </c>
      <c r="WWI22" s="39"/>
      <c r="WWJ22" s="40"/>
      <c r="WWK22" s="40"/>
      <c r="WWL22" s="41">
        <f t="shared" ref="WWL22" si="2021">WWJ22*WWK22</f>
        <v>0</v>
      </c>
      <c r="WWM22" s="42"/>
      <c r="WWN22" s="43"/>
      <c r="WWO22" s="31"/>
      <c r="WWP22" s="44" t="s">
        <v>5</v>
      </c>
      <c r="WWQ22" s="39"/>
      <c r="WWR22" s="40"/>
      <c r="WWS22" s="40"/>
      <c r="WWT22" s="41">
        <f t="shared" ref="WWT22" si="2022">WWR22*WWS22</f>
        <v>0</v>
      </c>
      <c r="WWU22" s="42"/>
      <c r="WWV22" s="43"/>
      <c r="WWW22" s="31"/>
      <c r="WWX22" s="44" t="s">
        <v>5</v>
      </c>
      <c r="WWY22" s="39"/>
      <c r="WWZ22" s="40"/>
      <c r="WXA22" s="40"/>
      <c r="WXB22" s="41">
        <f t="shared" ref="WXB22" si="2023">WWZ22*WXA22</f>
        <v>0</v>
      </c>
      <c r="WXC22" s="42"/>
      <c r="WXD22" s="43"/>
      <c r="WXE22" s="31"/>
      <c r="WXF22" s="44" t="s">
        <v>5</v>
      </c>
      <c r="WXG22" s="39"/>
      <c r="WXH22" s="40"/>
      <c r="WXI22" s="40"/>
      <c r="WXJ22" s="41">
        <f t="shared" ref="WXJ22" si="2024">WXH22*WXI22</f>
        <v>0</v>
      </c>
      <c r="WXK22" s="42"/>
      <c r="WXL22" s="43"/>
      <c r="WXM22" s="31"/>
      <c r="WXN22" s="44" t="s">
        <v>5</v>
      </c>
      <c r="WXO22" s="39"/>
      <c r="WXP22" s="40"/>
      <c r="WXQ22" s="40"/>
      <c r="WXR22" s="41">
        <f t="shared" ref="WXR22" si="2025">WXP22*WXQ22</f>
        <v>0</v>
      </c>
      <c r="WXS22" s="42"/>
      <c r="WXT22" s="43"/>
      <c r="WXU22" s="31"/>
      <c r="WXV22" s="44" t="s">
        <v>5</v>
      </c>
      <c r="WXW22" s="39"/>
      <c r="WXX22" s="40"/>
      <c r="WXY22" s="40"/>
      <c r="WXZ22" s="41">
        <f t="shared" ref="WXZ22" si="2026">WXX22*WXY22</f>
        <v>0</v>
      </c>
      <c r="WYA22" s="42"/>
      <c r="WYB22" s="43"/>
      <c r="WYC22" s="31"/>
      <c r="WYD22" s="44" t="s">
        <v>5</v>
      </c>
      <c r="WYE22" s="39"/>
      <c r="WYF22" s="40"/>
      <c r="WYG22" s="40"/>
      <c r="WYH22" s="41">
        <f t="shared" ref="WYH22" si="2027">WYF22*WYG22</f>
        <v>0</v>
      </c>
      <c r="WYI22" s="42"/>
      <c r="WYJ22" s="43"/>
      <c r="WYK22" s="31"/>
      <c r="WYL22" s="44" t="s">
        <v>5</v>
      </c>
      <c r="WYM22" s="39"/>
      <c r="WYN22" s="40"/>
      <c r="WYO22" s="40"/>
      <c r="WYP22" s="41">
        <f t="shared" ref="WYP22" si="2028">WYN22*WYO22</f>
        <v>0</v>
      </c>
      <c r="WYQ22" s="42"/>
      <c r="WYR22" s="43"/>
      <c r="WYS22" s="31"/>
      <c r="WYT22" s="44" t="s">
        <v>5</v>
      </c>
      <c r="WYU22" s="39"/>
      <c r="WYV22" s="40"/>
      <c r="WYW22" s="40"/>
      <c r="WYX22" s="41">
        <f t="shared" ref="WYX22" si="2029">WYV22*WYW22</f>
        <v>0</v>
      </c>
      <c r="WYY22" s="42"/>
      <c r="WYZ22" s="43"/>
      <c r="WZA22" s="31"/>
      <c r="WZB22" s="44" t="s">
        <v>5</v>
      </c>
      <c r="WZC22" s="39"/>
      <c r="WZD22" s="40"/>
      <c r="WZE22" s="40"/>
      <c r="WZF22" s="41">
        <f t="shared" ref="WZF22" si="2030">WZD22*WZE22</f>
        <v>0</v>
      </c>
      <c r="WZG22" s="42"/>
      <c r="WZH22" s="43"/>
      <c r="WZI22" s="31"/>
      <c r="WZJ22" s="44" t="s">
        <v>5</v>
      </c>
      <c r="WZK22" s="39"/>
      <c r="WZL22" s="40"/>
      <c r="WZM22" s="40"/>
      <c r="WZN22" s="41">
        <f t="shared" ref="WZN22" si="2031">WZL22*WZM22</f>
        <v>0</v>
      </c>
      <c r="WZO22" s="42"/>
      <c r="WZP22" s="43"/>
      <c r="WZQ22" s="31"/>
      <c r="WZR22" s="44" t="s">
        <v>5</v>
      </c>
      <c r="WZS22" s="39"/>
      <c r="WZT22" s="40"/>
      <c r="WZU22" s="40"/>
      <c r="WZV22" s="41">
        <f t="shared" ref="WZV22" si="2032">WZT22*WZU22</f>
        <v>0</v>
      </c>
      <c r="WZW22" s="42"/>
      <c r="WZX22" s="43"/>
      <c r="WZY22" s="31"/>
      <c r="WZZ22" s="44" t="s">
        <v>5</v>
      </c>
      <c r="XAA22" s="39"/>
      <c r="XAB22" s="40"/>
      <c r="XAC22" s="40"/>
      <c r="XAD22" s="41">
        <f t="shared" ref="XAD22" si="2033">XAB22*XAC22</f>
        <v>0</v>
      </c>
      <c r="XAE22" s="42"/>
      <c r="XAF22" s="43"/>
      <c r="XAG22" s="31"/>
      <c r="XAH22" s="44" t="s">
        <v>5</v>
      </c>
      <c r="XAI22" s="39"/>
      <c r="XAJ22" s="40"/>
      <c r="XAK22" s="40"/>
      <c r="XAL22" s="41">
        <f t="shared" ref="XAL22" si="2034">XAJ22*XAK22</f>
        <v>0</v>
      </c>
      <c r="XAM22" s="42"/>
      <c r="XAN22" s="43"/>
      <c r="XAO22" s="31"/>
      <c r="XAP22" s="44" t="s">
        <v>5</v>
      </c>
      <c r="XAQ22" s="39"/>
      <c r="XAR22" s="40"/>
      <c r="XAS22" s="40"/>
      <c r="XAT22" s="41">
        <f t="shared" ref="XAT22" si="2035">XAR22*XAS22</f>
        <v>0</v>
      </c>
      <c r="XAU22" s="42"/>
      <c r="XAV22" s="43"/>
      <c r="XAW22" s="31"/>
      <c r="XAX22" s="44" t="s">
        <v>5</v>
      </c>
      <c r="XAY22" s="39"/>
      <c r="XAZ22" s="40"/>
      <c r="XBA22" s="40"/>
      <c r="XBB22" s="41">
        <f t="shared" ref="XBB22" si="2036">XAZ22*XBA22</f>
        <v>0</v>
      </c>
      <c r="XBC22" s="42"/>
      <c r="XBD22" s="43"/>
      <c r="XBE22" s="31"/>
      <c r="XBF22" s="44" t="s">
        <v>5</v>
      </c>
      <c r="XBG22" s="39"/>
      <c r="XBH22" s="40"/>
      <c r="XBI22" s="40"/>
      <c r="XBJ22" s="41">
        <f t="shared" ref="XBJ22" si="2037">XBH22*XBI22</f>
        <v>0</v>
      </c>
      <c r="XBK22" s="42"/>
      <c r="XBL22" s="43"/>
      <c r="XBM22" s="31"/>
      <c r="XBN22" s="44" t="s">
        <v>5</v>
      </c>
      <c r="XBO22" s="39"/>
      <c r="XBP22" s="40"/>
      <c r="XBQ22" s="40"/>
      <c r="XBR22" s="41">
        <f t="shared" ref="XBR22" si="2038">XBP22*XBQ22</f>
        <v>0</v>
      </c>
      <c r="XBS22" s="42"/>
      <c r="XBT22" s="43"/>
      <c r="XBU22" s="31"/>
      <c r="XBV22" s="44" t="s">
        <v>5</v>
      </c>
      <c r="XBW22" s="39"/>
      <c r="XBX22" s="40"/>
      <c r="XBY22" s="40"/>
      <c r="XBZ22" s="41">
        <f t="shared" ref="XBZ22" si="2039">XBX22*XBY22</f>
        <v>0</v>
      </c>
      <c r="XCA22" s="42"/>
      <c r="XCB22" s="43"/>
      <c r="XCC22" s="31"/>
      <c r="XCD22" s="44" t="s">
        <v>5</v>
      </c>
      <c r="XCE22" s="39"/>
      <c r="XCF22" s="40"/>
      <c r="XCG22" s="40"/>
      <c r="XCH22" s="41">
        <f t="shared" ref="XCH22" si="2040">XCF22*XCG22</f>
        <v>0</v>
      </c>
      <c r="XCI22" s="42"/>
      <c r="XCJ22" s="43"/>
      <c r="XCK22" s="31"/>
      <c r="XCL22" s="44" t="s">
        <v>5</v>
      </c>
      <c r="XCM22" s="39"/>
      <c r="XCN22" s="40"/>
      <c r="XCO22" s="40"/>
      <c r="XCP22" s="41">
        <f t="shared" ref="XCP22" si="2041">XCN22*XCO22</f>
        <v>0</v>
      </c>
      <c r="XCQ22" s="42"/>
      <c r="XCR22" s="43"/>
      <c r="XCS22" s="31"/>
      <c r="XCT22" s="44" t="s">
        <v>5</v>
      </c>
      <c r="XCU22" s="39"/>
      <c r="XCV22" s="40"/>
      <c r="XCW22" s="40"/>
      <c r="XCX22" s="41">
        <f t="shared" ref="XCX22" si="2042">XCV22*XCW22</f>
        <v>0</v>
      </c>
      <c r="XCY22" s="42"/>
      <c r="XCZ22" s="43"/>
      <c r="XDA22" s="31"/>
      <c r="XDB22" s="44" t="s">
        <v>5</v>
      </c>
      <c r="XDC22" s="39"/>
      <c r="XDD22" s="40"/>
      <c r="XDE22" s="40"/>
      <c r="XDF22" s="41">
        <f t="shared" ref="XDF22" si="2043">XDD22*XDE22</f>
        <v>0</v>
      </c>
      <c r="XDG22" s="42"/>
      <c r="XDH22" s="43"/>
      <c r="XDI22" s="31"/>
      <c r="XDJ22" s="44" t="s">
        <v>5</v>
      </c>
      <c r="XDK22" s="39"/>
      <c r="XDL22" s="40"/>
      <c r="XDM22" s="40"/>
      <c r="XDN22" s="41">
        <f t="shared" ref="XDN22" si="2044">XDL22*XDM22</f>
        <v>0</v>
      </c>
      <c r="XDO22" s="42"/>
      <c r="XDP22" s="43"/>
      <c r="XDQ22" s="31"/>
      <c r="XDR22" s="44" t="s">
        <v>5</v>
      </c>
      <c r="XDS22" s="39"/>
      <c r="XDT22" s="40"/>
      <c r="XDU22" s="40"/>
      <c r="XDV22" s="41">
        <f t="shared" ref="XDV22" si="2045">XDT22*XDU22</f>
        <v>0</v>
      </c>
      <c r="XDW22" s="42"/>
      <c r="XDX22" s="43"/>
      <c r="XDY22" s="31"/>
      <c r="XDZ22" s="44" t="s">
        <v>5</v>
      </c>
      <c r="XEA22" s="39"/>
      <c r="XEB22" s="40"/>
      <c r="XEC22" s="40"/>
      <c r="XED22" s="41">
        <f t="shared" ref="XED22" si="2046">XEB22*XEC22</f>
        <v>0</v>
      </c>
      <c r="XEE22" s="42"/>
      <c r="XEF22" s="43"/>
      <c r="XEG22" s="31"/>
      <c r="XEH22" s="44" t="s">
        <v>5</v>
      </c>
      <c r="XEI22" s="39"/>
      <c r="XEJ22" s="40"/>
      <c r="XEK22" s="40"/>
      <c r="XEL22" s="41">
        <f t="shared" ref="XEL22" si="2047">XEJ22*XEK22</f>
        <v>0</v>
      </c>
      <c r="XEM22" s="42"/>
      <c r="XEN22" s="43"/>
      <c r="XEO22" s="31"/>
      <c r="XEP22" s="44" t="s">
        <v>5</v>
      </c>
      <c r="XEQ22" s="39"/>
      <c r="XER22" s="40"/>
      <c r="XES22" s="40"/>
      <c r="XET22" s="41">
        <f t="shared" ref="XET22" si="2048">XER22*XES22</f>
        <v>0</v>
      </c>
      <c r="XEU22" s="42"/>
      <c r="XEV22" s="43"/>
      <c r="XEW22" s="31"/>
      <c r="XEX22" s="44" t="s">
        <v>5</v>
      </c>
      <c r="XEY22" s="39"/>
      <c r="XEZ22" s="40"/>
      <c r="XFA22" s="40"/>
      <c r="XFB22" s="41">
        <f t="shared" ref="XFB22" si="2049">XEZ22*XFA22</f>
        <v>0</v>
      </c>
      <c r="XFC22" s="42"/>
      <c r="XFD22" s="43"/>
    </row>
    <row r="23" spans="1:16384" s="21" customFormat="1" ht="18.75" customHeight="1" x14ac:dyDescent="0.25">
      <c r="A23" s="11"/>
      <c r="B23" s="12" t="s">
        <v>6</v>
      </c>
      <c r="C23" s="13"/>
      <c r="D23" s="14"/>
      <c r="E23" s="15" t="s">
        <v>7</v>
      </c>
      <c r="F23" s="16">
        <f t="shared" ref="F23" si="2050">SUM(F15:F22)</f>
        <v>0</v>
      </c>
      <c r="G23" s="17" t="str">
        <f t="shared" ref="G23" si="2051">IF(SUMPRODUCT(D15:D22,E15:E22)=F23,"","Błąd! Wprowadź formułę w kolumnie F")</f>
        <v/>
      </c>
      <c r="H23" s="78"/>
      <c r="I23" s="75"/>
      <c r="J23" s="72" t="s">
        <v>6</v>
      </c>
      <c r="K23" s="13"/>
      <c r="L23" s="14"/>
      <c r="M23" s="15" t="s">
        <v>7</v>
      </c>
      <c r="N23" s="16">
        <f t="shared" ref="N23" si="2052">SUM(N15:N22)</f>
        <v>0</v>
      </c>
      <c r="O23" s="17" t="str">
        <f t="shared" ref="O23" si="2053">IF(SUMPRODUCT(L15:L22,M15:M22)=N23,"","Błąd! Wprowadź formułę w kolumnie F")</f>
        <v/>
      </c>
      <c r="P23" s="18"/>
      <c r="Q23" s="11"/>
      <c r="R23" s="12" t="s">
        <v>6</v>
      </c>
      <c r="S23" s="13"/>
      <c r="T23" s="14"/>
      <c r="U23" s="15" t="s">
        <v>7</v>
      </c>
      <c r="V23" s="16">
        <f t="shared" ref="V23" si="2054">SUM(V15:V22)</f>
        <v>0</v>
      </c>
      <c r="W23" s="17" t="str">
        <f t="shared" ref="W23" si="2055">IF(SUMPRODUCT(T15:T22,U15:U22)=V23,"","Błąd! Wprowadź formułę w kolumnie F")</f>
        <v/>
      </c>
      <c r="X23" s="18"/>
      <c r="Y23" s="11"/>
      <c r="Z23" s="12" t="s">
        <v>6</v>
      </c>
      <c r="AA23" s="13"/>
      <c r="AB23" s="14"/>
      <c r="AC23" s="15" t="s">
        <v>7</v>
      </c>
      <c r="AD23" s="16">
        <f t="shared" ref="AD23" si="2056">SUM(AD15:AD22)</f>
        <v>0</v>
      </c>
      <c r="AE23" s="17" t="str">
        <f t="shared" ref="AE23" si="2057">IF(SUMPRODUCT(AB15:AB22,AC15:AC22)=AD23,"","Błąd! Wprowadź formułę w kolumnie F")</f>
        <v/>
      </c>
      <c r="AF23" s="18"/>
      <c r="AG23" s="11"/>
      <c r="AH23" s="12" t="s">
        <v>6</v>
      </c>
      <c r="AI23" s="13"/>
      <c r="AJ23" s="14"/>
      <c r="AK23" s="15" t="s">
        <v>7</v>
      </c>
      <c r="AL23" s="16">
        <f t="shared" ref="AL23" si="2058">SUM(AL15:AL22)</f>
        <v>0</v>
      </c>
      <c r="AM23" s="17" t="str">
        <f t="shared" ref="AM23" si="2059">IF(SUMPRODUCT(AJ15:AJ22,AK15:AK22)=AL23,"","Błąd! Wprowadź formułę w kolumnie F")</f>
        <v/>
      </c>
      <c r="AN23" s="18"/>
      <c r="AO23" s="11"/>
      <c r="AP23" s="12" t="s">
        <v>6</v>
      </c>
      <c r="AQ23" s="13"/>
      <c r="AR23" s="14"/>
      <c r="AS23" s="15" t="s">
        <v>7</v>
      </c>
      <c r="AT23" s="16">
        <f t="shared" ref="AT23" si="2060">SUM(AT15:AT22)</f>
        <v>0</v>
      </c>
      <c r="AU23" s="17" t="str">
        <f t="shared" ref="AU23" si="2061">IF(SUMPRODUCT(AR15:AR22,AS15:AS22)=AT23,"","Błąd! Wprowadź formułę w kolumnie F")</f>
        <v/>
      </c>
      <c r="AV23" s="18"/>
      <c r="AW23" s="11"/>
      <c r="AX23" s="12" t="s">
        <v>6</v>
      </c>
      <c r="AY23" s="13"/>
      <c r="AZ23" s="14"/>
      <c r="BA23" s="15" t="s">
        <v>7</v>
      </c>
      <c r="BB23" s="16">
        <f t="shared" ref="BB23" si="2062">SUM(BB15:BB22)</f>
        <v>0</v>
      </c>
      <c r="BC23" s="17" t="str">
        <f t="shared" ref="BC23" si="2063">IF(SUMPRODUCT(AZ15:AZ22,BA15:BA22)=BB23,"","Błąd! Wprowadź formułę w kolumnie F")</f>
        <v/>
      </c>
      <c r="BD23" s="18"/>
      <c r="BE23" s="11"/>
      <c r="BF23" s="12" t="s">
        <v>6</v>
      </c>
      <c r="BG23" s="13"/>
      <c r="BH23" s="14"/>
      <c r="BI23" s="15" t="s">
        <v>7</v>
      </c>
      <c r="BJ23" s="16">
        <f t="shared" ref="BJ23" si="2064">SUM(BJ15:BJ22)</f>
        <v>0</v>
      </c>
      <c r="BK23" s="17" t="str">
        <f t="shared" ref="BK23" si="2065">IF(SUMPRODUCT(BH15:BH22,BI15:BI22)=BJ23,"","Błąd! Wprowadź formułę w kolumnie F")</f>
        <v/>
      </c>
      <c r="BL23" s="18"/>
      <c r="BM23" s="11"/>
      <c r="BN23" s="12" t="s">
        <v>6</v>
      </c>
      <c r="BO23" s="13"/>
      <c r="BP23" s="14"/>
      <c r="BQ23" s="15" t="s">
        <v>7</v>
      </c>
      <c r="BR23" s="16">
        <f t="shared" ref="BR23" si="2066">SUM(BR15:BR22)</f>
        <v>0</v>
      </c>
      <c r="BS23" s="17" t="str">
        <f t="shared" ref="BS23" si="2067">IF(SUMPRODUCT(BP15:BP22,BQ15:BQ22)=BR23,"","Błąd! Wprowadź formułę w kolumnie F")</f>
        <v/>
      </c>
      <c r="BT23" s="18"/>
      <c r="BU23" s="11"/>
      <c r="BV23" s="12" t="s">
        <v>6</v>
      </c>
      <c r="BW23" s="13"/>
      <c r="BX23" s="14"/>
      <c r="BY23" s="15" t="s">
        <v>7</v>
      </c>
      <c r="BZ23" s="16">
        <f t="shared" ref="BZ23" si="2068">SUM(BZ15:BZ22)</f>
        <v>0</v>
      </c>
      <c r="CA23" s="17" t="str">
        <f t="shared" ref="CA23" si="2069">IF(SUMPRODUCT(BX15:BX22,BY15:BY22)=BZ23,"","Błąd! Wprowadź formułę w kolumnie F")</f>
        <v/>
      </c>
      <c r="CB23" s="18"/>
      <c r="CC23" s="11"/>
      <c r="CD23" s="12" t="s">
        <v>6</v>
      </c>
      <c r="CE23" s="13"/>
      <c r="CF23" s="14"/>
      <c r="CG23" s="15" t="s">
        <v>7</v>
      </c>
      <c r="CH23" s="16">
        <f t="shared" ref="CH23" si="2070">SUM(CH15:CH22)</f>
        <v>0</v>
      </c>
      <c r="CI23" s="17" t="str">
        <f t="shared" ref="CI23" si="2071">IF(SUMPRODUCT(CF15:CF22,CG15:CG22)=CH23,"","Błąd! Wprowadź formułę w kolumnie F")</f>
        <v/>
      </c>
      <c r="CJ23" s="18"/>
      <c r="CK23" s="11"/>
      <c r="CL23" s="12" t="s">
        <v>6</v>
      </c>
      <c r="CM23" s="13"/>
      <c r="CN23" s="14"/>
      <c r="CO23" s="15" t="s">
        <v>7</v>
      </c>
      <c r="CP23" s="16">
        <f t="shared" ref="CP23" si="2072">SUM(CP15:CP22)</f>
        <v>0</v>
      </c>
      <c r="CQ23" s="17" t="str">
        <f t="shared" ref="CQ23" si="2073">IF(SUMPRODUCT(CN15:CN22,CO15:CO22)=CP23,"","Błąd! Wprowadź formułę w kolumnie F")</f>
        <v/>
      </c>
      <c r="CR23" s="18"/>
      <c r="CS23" s="11"/>
      <c r="CT23" s="12" t="s">
        <v>6</v>
      </c>
      <c r="CU23" s="13"/>
      <c r="CV23" s="14"/>
      <c r="CW23" s="15" t="s">
        <v>7</v>
      </c>
      <c r="CX23" s="16">
        <f t="shared" ref="CX23" si="2074">SUM(CX15:CX22)</f>
        <v>0</v>
      </c>
      <c r="CY23" s="17" t="str">
        <f t="shared" ref="CY23" si="2075">IF(SUMPRODUCT(CV15:CV22,CW15:CW22)=CX23,"","Błąd! Wprowadź formułę w kolumnie F")</f>
        <v/>
      </c>
      <c r="CZ23" s="18"/>
      <c r="DA23" s="11"/>
      <c r="DB23" s="12" t="s">
        <v>6</v>
      </c>
      <c r="DC23" s="13"/>
      <c r="DD23" s="14"/>
      <c r="DE23" s="15" t="s">
        <v>7</v>
      </c>
      <c r="DF23" s="16">
        <f t="shared" ref="DF23" si="2076">SUM(DF15:DF22)</f>
        <v>0</v>
      </c>
      <c r="DG23" s="17" t="str">
        <f t="shared" ref="DG23" si="2077">IF(SUMPRODUCT(DD15:DD22,DE15:DE22)=DF23,"","Błąd! Wprowadź formułę w kolumnie F")</f>
        <v/>
      </c>
      <c r="DH23" s="18"/>
      <c r="DI23" s="11"/>
      <c r="DJ23" s="12" t="s">
        <v>6</v>
      </c>
      <c r="DK23" s="13"/>
      <c r="DL23" s="14"/>
      <c r="DM23" s="15" t="s">
        <v>7</v>
      </c>
      <c r="DN23" s="16">
        <f t="shared" ref="DN23" si="2078">SUM(DN15:DN22)</f>
        <v>0</v>
      </c>
      <c r="DO23" s="17" t="str">
        <f t="shared" ref="DO23" si="2079">IF(SUMPRODUCT(DL15:DL22,DM15:DM22)=DN23,"","Błąd! Wprowadź formułę w kolumnie F")</f>
        <v/>
      </c>
      <c r="DP23" s="18"/>
      <c r="DQ23" s="11"/>
      <c r="DR23" s="12" t="s">
        <v>6</v>
      </c>
      <c r="DS23" s="13"/>
      <c r="DT23" s="14"/>
      <c r="DU23" s="15" t="s">
        <v>7</v>
      </c>
      <c r="DV23" s="16">
        <f t="shared" ref="DV23" si="2080">SUM(DV15:DV22)</f>
        <v>0</v>
      </c>
      <c r="DW23" s="17" t="str">
        <f t="shared" ref="DW23" si="2081">IF(SUMPRODUCT(DT15:DT22,DU15:DU22)=DV23,"","Błąd! Wprowadź formułę w kolumnie F")</f>
        <v/>
      </c>
      <c r="DX23" s="18"/>
      <c r="DY23" s="11"/>
      <c r="DZ23" s="12" t="s">
        <v>6</v>
      </c>
      <c r="EA23" s="13"/>
      <c r="EB23" s="14"/>
      <c r="EC23" s="15" t="s">
        <v>7</v>
      </c>
      <c r="ED23" s="16">
        <f t="shared" ref="ED23" si="2082">SUM(ED15:ED22)</f>
        <v>0</v>
      </c>
      <c r="EE23" s="17" t="str">
        <f t="shared" ref="EE23" si="2083">IF(SUMPRODUCT(EB15:EB22,EC15:EC22)=ED23,"","Błąd! Wprowadź formułę w kolumnie F")</f>
        <v/>
      </c>
      <c r="EF23" s="18"/>
      <c r="EG23" s="11"/>
      <c r="EH23" s="12" t="s">
        <v>6</v>
      </c>
      <c r="EI23" s="13"/>
      <c r="EJ23" s="14"/>
      <c r="EK23" s="15" t="s">
        <v>7</v>
      </c>
      <c r="EL23" s="16">
        <f t="shared" ref="EL23" si="2084">SUM(EL15:EL22)</f>
        <v>0</v>
      </c>
      <c r="EM23" s="17" t="str">
        <f t="shared" ref="EM23" si="2085">IF(SUMPRODUCT(EJ15:EJ22,EK15:EK22)=EL23,"","Błąd! Wprowadź formułę w kolumnie F")</f>
        <v/>
      </c>
      <c r="EN23" s="18"/>
      <c r="EO23" s="11"/>
      <c r="EP23" s="12" t="s">
        <v>6</v>
      </c>
      <c r="EQ23" s="13"/>
      <c r="ER23" s="14"/>
      <c r="ES23" s="15" t="s">
        <v>7</v>
      </c>
      <c r="ET23" s="16">
        <f t="shared" ref="ET23" si="2086">SUM(ET15:ET22)</f>
        <v>0</v>
      </c>
      <c r="EU23" s="17" t="str">
        <f t="shared" ref="EU23" si="2087">IF(SUMPRODUCT(ER15:ER22,ES15:ES22)=ET23,"","Błąd! Wprowadź formułę w kolumnie F")</f>
        <v/>
      </c>
      <c r="EV23" s="18"/>
      <c r="EW23" s="11"/>
      <c r="EX23" s="12" t="s">
        <v>6</v>
      </c>
      <c r="EY23" s="13"/>
      <c r="EZ23" s="14"/>
      <c r="FA23" s="15" t="s">
        <v>7</v>
      </c>
      <c r="FB23" s="16">
        <f t="shared" ref="FB23" si="2088">SUM(FB15:FB22)</f>
        <v>0</v>
      </c>
      <c r="FC23" s="17" t="str">
        <f t="shared" ref="FC23" si="2089">IF(SUMPRODUCT(EZ15:EZ22,FA15:FA22)=FB23,"","Błąd! Wprowadź formułę w kolumnie F")</f>
        <v/>
      </c>
      <c r="FD23" s="18"/>
      <c r="FE23" s="11"/>
      <c r="FF23" s="12" t="s">
        <v>6</v>
      </c>
      <c r="FG23" s="13"/>
      <c r="FH23" s="14"/>
      <c r="FI23" s="15" t="s">
        <v>7</v>
      </c>
      <c r="FJ23" s="16">
        <f t="shared" ref="FJ23" si="2090">SUM(FJ15:FJ22)</f>
        <v>0</v>
      </c>
      <c r="FK23" s="17" t="str">
        <f t="shared" ref="FK23" si="2091">IF(SUMPRODUCT(FH15:FH22,FI15:FI22)=FJ23,"","Błąd! Wprowadź formułę w kolumnie F")</f>
        <v/>
      </c>
      <c r="FL23" s="18"/>
      <c r="FM23" s="11"/>
      <c r="FN23" s="12" t="s">
        <v>6</v>
      </c>
      <c r="FO23" s="13"/>
      <c r="FP23" s="14"/>
      <c r="FQ23" s="15" t="s">
        <v>7</v>
      </c>
      <c r="FR23" s="16">
        <f t="shared" ref="FR23" si="2092">SUM(FR15:FR22)</f>
        <v>0</v>
      </c>
      <c r="FS23" s="17" t="str">
        <f t="shared" ref="FS23" si="2093">IF(SUMPRODUCT(FP15:FP22,FQ15:FQ22)=FR23,"","Błąd! Wprowadź formułę w kolumnie F")</f>
        <v/>
      </c>
      <c r="FT23" s="18"/>
      <c r="FU23" s="11"/>
      <c r="FV23" s="12" t="s">
        <v>6</v>
      </c>
      <c r="FW23" s="13"/>
      <c r="FX23" s="14"/>
      <c r="FY23" s="15" t="s">
        <v>7</v>
      </c>
      <c r="FZ23" s="16">
        <f t="shared" ref="FZ23" si="2094">SUM(FZ15:FZ22)</f>
        <v>0</v>
      </c>
      <c r="GA23" s="17" t="str">
        <f t="shared" ref="GA23" si="2095">IF(SUMPRODUCT(FX15:FX22,FY15:FY22)=FZ23,"","Błąd! Wprowadź formułę w kolumnie F")</f>
        <v/>
      </c>
      <c r="GB23" s="18"/>
      <c r="GC23" s="11"/>
      <c r="GD23" s="12" t="s">
        <v>6</v>
      </c>
      <c r="GE23" s="13"/>
      <c r="GF23" s="14"/>
      <c r="GG23" s="15" t="s">
        <v>7</v>
      </c>
      <c r="GH23" s="16">
        <f t="shared" ref="GH23" si="2096">SUM(GH15:GH22)</f>
        <v>0</v>
      </c>
      <c r="GI23" s="17" t="str">
        <f t="shared" ref="GI23" si="2097">IF(SUMPRODUCT(GF15:GF22,GG15:GG22)=GH23,"","Błąd! Wprowadź formułę w kolumnie F")</f>
        <v/>
      </c>
      <c r="GJ23" s="18"/>
      <c r="GK23" s="11"/>
      <c r="GL23" s="12" t="s">
        <v>6</v>
      </c>
      <c r="GM23" s="13"/>
      <c r="GN23" s="14"/>
      <c r="GO23" s="15" t="s">
        <v>7</v>
      </c>
      <c r="GP23" s="16">
        <f t="shared" ref="GP23" si="2098">SUM(GP15:GP22)</f>
        <v>0</v>
      </c>
      <c r="GQ23" s="17" t="str">
        <f t="shared" ref="GQ23" si="2099">IF(SUMPRODUCT(GN15:GN22,GO15:GO22)=GP23,"","Błąd! Wprowadź formułę w kolumnie F")</f>
        <v/>
      </c>
      <c r="GR23" s="18"/>
      <c r="GS23" s="11"/>
      <c r="GT23" s="12" t="s">
        <v>6</v>
      </c>
      <c r="GU23" s="13"/>
      <c r="GV23" s="14"/>
      <c r="GW23" s="15" t="s">
        <v>7</v>
      </c>
      <c r="GX23" s="16">
        <f t="shared" ref="GX23" si="2100">SUM(GX15:GX22)</f>
        <v>0</v>
      </c>
      <c r="GY23" s="17" t="str">
        <f t="shared" ref="GY23" si="2101">IF(SUMPRODUCT(GV15:GV22,GW15:GW22)=GX23,"","Błąd! Wprowadź formułę w kolumnie F")</f>
        <v/>
      </c>
      <c r="GZ23" s="18"/>
      <c r="HA23" s="11"/>
      <c r="HB23" s="12" t="s">
        <v>6</v>
      </c>
      <c r="HC23" s="13"/>
      <c r="HD23" s="14"/>
      <c r="HE23" s="15" t="s">
        <v>7</v>
      </c>
      <c r="HF23" s="16">
        <f t="shared" ref="HF23" si="2102">SUM(HF15:HF22)</f>
        <v>0</v>
      </c>
      <c r="HG23" s="17" t="str">
        <f t="shared" ref="HG23" si="2103">IF(SUMPRODUCT(HD15:HD22,HE15:HE22)=HF23,"","Błąd! Wprowadź formułę w kolumnie F")</f>
        <v/>
      </c>
      <c r="HH23" s="18"/>
      <c r="HI23" s="11"/>
      <c r="HJ23" s="12" t="s">
        <v>6</v>
      </c>
      <c r="HK23" s="13"/>
      <c r="HL23" s="14"/>
      <c r="HM23" s="15" t="s">
        <v>7</v>
      </c>
      <c r="HN23" s="16">
        <f t="shared" ref="HN23" si="2104">SUM(HN15:HN22)</f>
        <v>0</v>
      </c>
      <c r="HO23" s="17" t="str">
        <f t="shared" ref="HO23" si="2105">IF(SUMPRODUCT(HL15:HL22,HM15:HM22)=HN23,"","Błąd! Wprowadź formułę w kolumnie F")</f>
        <v/>
      </c>
      <c r="HP23" s="18"/>
      <c r="HQ23" s="11"/>
      <c r="HR23" s="12" t="s">
        <v>6</v>
      </c>
      <c r="HS23" s="13"/>
      <c r="HT23" s="14"/>
      <c r="HU23" s="15" t="s">
        <v>7</v>
      </c>
      <c r="HV23" s="16">
        <f t="shared" ref="HV23" si="2106">SUM(HV15:HV22)</f>
        <v>0</v>
      </c>
      <c r="HW23" s="17" t="str">
        <f t="shared" ref="HW23" si="2107">IF(SUMPRODUCT(HT15:HT22,HU15:HU22)=HV23,"","Błąd! Wprowadź formułę w kolumnie F")</f>
        <v/>
      </c>
      <c r="HX23" s="18"/>
      <c r="HY23" s="11"/>
      <c r="HZ23" s="12" t="s">
        <v>6</v>
      </c>
      <c r="IA23" s="13"/>
      <c r="IB23" s="14"/>
      <c r="IC23" s="15" t="s">
        <v>7</v>
      </c>
      <c r="ID23" s="16">
        <f t="shared" ref="ID23" si="2108">SUM(ID15:ID22)</f>
        <v>0</v>
      </c>
      <c r="IE23" s="17" t="str">
        <f t="shared" ref="IE23" si="2109">IF(SUMPRODUCT(IB15:IB22,IC15:IC22)=ID23,"","Błąd! Wprowadź formułę w kolumnie F")</f>
        <v/>
      </c>
      <c r="IF23" s="18"/>
      <c r="IG23" s="11"/>
      <c r="IH23" s="12" t="s">
        <v>6</v>
      </c>
      <c r="II23" s="13"/>
      <c r="IJ23" s="14"/>
      <c r="IK23" s="15" t="s">
        <v>7</v>
      </c>
      <c r="IL23" s="16">
        <f t="shared" ref="IL23" si="2110">SUM(IL15:IL22)</f>
        <v>0</v>
      </c>
      <c r="IM23" s="17" t="str">
        <f t="shared" ref="IM23" si="2111">IF(SUMPRODUCT(IJ15:IJ22,IK15:IK22)=IL23,"","Błąd! Wprowadź formułę w kolumnie F")</f>
        <v/>
      </c>
      <c r="IN23" s="18"/>
      <c r="IO23" s="11"/>
      <c r="IP23" s="12" t="s">
        <v>6</v>
      </c>
      <c r="IQ23" s="13"/>
      <c r="IR23" s="14"/>
      <c r="IS23" s="15" t="s">
        <v>7</v>
      </c>
      <c r="IT23" s="16">
        <f t="shared" ref="IT23" si="2112">SUM(IT15:IT22)</f>
        <v>0</v>
      </c>
      <c r="IU23" s="17" t="str">
        <f t="shared" ref="IU23" si="2113">IF(SUMPRODUCT(IR15:IR22,IS15:IS22)=IT23,"","Błąd! Wprowadź formułę w kolumnie F")</f>
        <v/>
      </c>
      <c r="IV23" s="18"/>
      <c r="IW23" s="11"/>
      <c r="IX23" s="12" t="s">
        <v>6</v>
      </c>
      <c r="IY23" s="13"/>
      <c r="IZ23" s="14"/>
      <c r="JA23" s="15" t="s">
        <v>7</v>
      </c>
      <c r="JB23" s="16">
        <f t="shared" ref="JB23" si="2114">SUM(JB15:JB22)</f>
        <v>0</v>
      </c>
      <c r="JC23" s="17" t="str">
        <f t="shared" ref="JC23" si="2115">IF(SUMPRODUCT(IZ15:IZ22,JA15:JA22)=JB23,"","Błąd! Wprowadź formułę w kolumnie F")</f>
        <v/>
      </c>
      <c r="JD23" s="18"/>
      <c r="JE23" s="11"/>
      <c r="JF23" s="12" t="s">
        <v>6</v>
      </c>
      <c r="JG23" s="13"/>
      <c r="JH23" s="14"/>
      <c r="JI23" s="15" t="s">
        <v>7</v>
      </c>
      <c r="JJ23" s="16">
        <f t="shared" ref="JJ23" si="2116">SUM(JJ15:JJ22)</f>
        <v>0</v>
      </c>
      <c r="JK23" s="17" t="str">
        <f t="shared" ref="JK23" si="2117">IF(SUMPRODUCT(JH15:JH22,JI15:JI22)=JJ23,"","Błąd! Wprowadź formułę w kolumnie F")</f>
        <v/>
      </c>
      <c r="JL23" s="18"/>
      <c r="JM23" s="11"/>
      <c r="JN23" s="12" t="s">
        <v>6</v>
      </c>
      <c r="JO23" s="13"/>
      <c r="JP23" s="14"/>
      <c r="JQ23" s="15" t="s">
        <v>7</v>
      </c>
      <c r="JR23" s="16">
        <f t="shared" ref="JR23" si="2118">SUM(JR15:JR22)</f>
        <v>0</v>
      </c>
      <c r="JS23" s="17" t="str">
        <f t="shared" ref="JS23" si="2119">IF(SUMPRODUCT(JP15:JP22,JQ15:JQ22)=JR23,"","Błąd! Wprowadź formułę w kolumnie F")</f>
        <v/>
      </c>
      <c r="JT23" s="18"/>
      <c r="JU23" s="11"/>
      <c r="JV23" s="12" t="s">
        <v>6</v>
      </c>
      <c r="JW23" s="13"/>
      <c r="JX23" s="14"/>
      <c r="JY23" s="15" t="s">
        <v>7</v>
      </c>
      <c r="JZ23" s="16">
        <f t="shared" ref="JZ23" si="2120">SUM(JZ15:JZ22)</f>
        <v>0</v>
      </c>
      <c r="KA23" s="17" t="str">
        <f t="shared" ref="KA23" si="2121">IF(SUMPRODUCT(JX15:JX22,JY15:JY22)=JZ23,"","Błąd! Wprowadź formułę w kolumnie F")</f>
        <v/>
      </c>
      <c r="KB23" s="18"/>
      <c r="KC23" s="11"/>
      <c r="KD23" s="12" t="s">
        <v>6</v>
      </c>
      <c r="KE23" s="13"/>
      <c r="KF23" s="14"/>
      <c r="KG23" s="15" t="s">
        <v>7</v>
      </c>
      <c r="KH23" s="16">
        <f t="shared" ref="KH23" si="2122">SUM(KH15:KH22)</f>
        <v>0</v>
      </c>
      <c r="KI23" s="17" t="str">
        <f t="shared" ref="KI23" si="2123">IF(SUMPRODUCT(KF15:KF22,KG15:KG22)=KH23,"","Błąd! Wprowadź formułę w kolumnie F")</f>
        <v/>
      </c>
      <c r="KJ23" s="18"/>
      <c r="KK23" s="11"/>
      <c r="KL23" s="12" t="s">
        <v>6</v>
      </c>
      <c r="KM23" s="13"/>
      <c r="KN23" s="14"/>
      <c r="KO23" s="15" t="s">
        <v>7</v>
      </c>
      <c r="KP23" s="16">
        <f t="shared" ref="KP23" si="2124">SUM(KP15:KP22)</f>
        <v>0</v>
      </c>
      <c r="KQ23" s="17" t="str">
        <f t="shared" ref="KQ23" si="2125">IF(SUMPRODUCT(KN15:KN22,KO15:KO22)=KP23,"","Błąd! Wprowadź formułę w kolumnie F")</f>
        <v/>
      </c>
      <c r="KR23" s="18"/>
      <c r="KS23" s="11"/>
      <c r="KT23" s="12" t="s">
        <v>6</v>
      </c>
      <c r="KU23" s="13"/>
      <c r="KV23" s="14"/>
      <c r="KW23" s="15" t="s">
        <v>7</v>
      </c>
      <c r="KX23" s="16">
        <f t="shared" ref="KX23" si="2126">SUM(KX15:KX22)</f>
        <v>0</v>
      </c>
      <c r="KY23" s="17" t="str">
        <f t="shared" ref="KY23" si="2127">IF(SUMPRODUCT(KV15:KV22,KW15:KW22)=KX23,"","Błąd! Wprowadź formułę w kolumnie F")</f>
        <v/>
      </c>
      <c r="KZ23" s="18"/>
      <c r="LA23" s="11"/>
      <c r="LB23" s="12" t="s">
        <v>6</v>
      </c>
      <c r="LC23" s="13"/>
      <c r="LD23" s="14"/>
      <c r="LE23" s="15" t="s">
        <v>7</v>
      </c>
      <c r="LF23" s="16">
        <f t="shared" ref="LF23" si="2128">SUM(LF15:LF22)</f>
        <v>0</v>
      </c>
      <c r="LG23" s="17" t="str">
        <f t="shared" ref="LG23" si="2129">IF(SUMPRODUCT(LD15:LD22,LE15:LE22)=LF23,"","Błąd! Wprowadź formułę w kolumnie F")</f>
        <v/>
      </c>
      <c r="LH23" s="18"/>
      <c r="LI23" s="11"/>
      <c r="LJ23" s="12" t="s">
        <v>6</v>
      </c>
      <c r="LK23" s="13"/>
      <c r="LL23" s="14"/>
      <c r="LM23" s="15" t="s">
        <v>7</v>
      </c>
      <c r="LN23" s="16">
        <f t="shared" ref="LN23" si="2130">SUM(LN15:LN22)</f>
        <v>0</v>
      </c>
      <c r="LO23" s="17" t="str">
        <f t="shared" ref="LO23" si="2131">IF(SUMPRODUCT(LL15:LL22,LM15:LM22)=LN23,"","Błąd! Wprowadź formułę w kolumnie F")</f>
        <v/>
      </c>
      <c r="LP23" s="18"/>
      <c r="LQ23" s="11"/>
      <c r="LR23" s="12" t="s">
        <v>6</v>
      </c>
      <c r="LS23" s="13"/>
      <c r="LT23" s="14"/>
      <c r="LU23" s="15" t="s">
        <v>7</v>
      </c>
      <c r="LV23" s="16">
        <f t="shared" ref="LV23" si="2132">SUM(LV15:LV22)</f>
        <v>0</v>
      </c>
      <c r="LW23" s="17" t="str">
        <f t="shared" ref="LW23" si="2133">IF(SUMPRODUCT(LT15:LT22,LU15:LU22)=LV23,"","Błąd! Wprowadź formułę w kolumnie F")</f>
        <v/>
      </c>
      <c r="LX23" s="18"/>
      <c r="LY23" s="11"/>
      <c r="LZ23" s="12" t="s">
        <v>6</v>
      </c>
      <c r="MA23" s="13"/>
      <c r="MB23" s="14"/>
      <c r="MC23" s="15" t="s">
        <v>7</v>
      </c>
      <c r="MD23" s="16">
        <f t="shared" ref="MD23" si="2134">SUM(MD15:MD22)</f>
        <v>0</v>
      </c>
      <c r="ME23" s="17" t="str">
        <f t="shared" ref="ME23" si="2135">IF(SUMPRODUCT(MB15:MB22,MC15:MC22)=MD23,"","Błąd! Wprowadź formułę w kolumnie F")</f>
        <v/>
      </c>
      <c r="MF23" s="18"/>
      <c r="MG23" s="11"/>
      <c r="MH23" s="12" t="s">
        <v>6</v>
      </c>
      <c r="MI23" s="13"/>
      <c r="MJ23" s="14"/>
      <c r="MK23" s="15" t="s">
        <v>7</v>
      </c>
      <c r="ML23" s="16">
        <f t="shared" ref="ML23" si="2136">SUM(ML15:ML22)</f>
        <v>0</v>
      </c>
      <c r="MM23" s="17" t="str">
        <f t="shared" ref="MM23" si="2137">IF(SUMPRODUCT(MJ15:MJ22,MK15:MK22)=ML23,"","Błąd! Wprowadź formułę w kolumnie F")</f>
        <v/>
      </c>
      <c r="MN23" s="18"/>
      <c r="MO23" s="11"/>
      <c r="MP23" s="12" t="s">
        <v>6</v>
      </c>
      <c r="MQ23" s="13"/>
      <c r="MR23" s="14"/>
      <c r="MS23" s="15" t="s">
        <v>7</v>
      </c>
      <c r="MT23" s="16">
        <f t="shared" ref="MT23" si="2138">SUM(MT15:MT22)</f>
        <v>0</v>
      </c>
      <c r="MU23" s="17" t="str">
        <f t="shared" ref="MU23" si="2139">IF(SUMPRODUCT(MR15:MR22,MS15:MS22)=MT23,"","Błąd! Wprowadź formułę w kolumnie F")</f>
        <v/>
      </c>
      <c r="MV23" s="18"/>
      <c r="MW23" s="11"/>
      <c r="MX23" s="12" t="s">
        <v>6</v>
      </c>
      <c r="MY23" s="13"/>
      <c r="MZ23" s="14"/>
      <c r="NA23" s="15" t="s">
        <v>7</v>
      </c>
      <c r="NB23" s="16">
        <f t="shared" ref="NB23" si="2140">SUM(NB15:NB22)</f>
        <v>0</v>
      </c>
      <c r="NC23" s="17" t="str">
        <f t="shared" ref="NC23" si="2141">IF(SUMPRODUCT(MZ15:MZ22,NA15:NA22)=NB23,"","Błąd! Wprowadź formułę w kolumnie F")</f>
        <v/>
      </c>
      <c r="ND23" s="18"/>
      <c r="NE23" s="11"/>
      <c r="NF23" s="12" t="s">
        <v>6</v>
      </c>
      <c r="NG23" s="13"/>
      <c r="NH23" s="14"/>
      <c r="NI23" s="15" t="s">
        <v>7</v>
      </c>
      <c r="NJ23" s="16">
        <f t="shared" ref="NJ23" si="2142">SUM(NJ15:NJ22)</f>
        <v>0</v>
      </c>
      <c r="NK23" s="17" t="str">
        <f t="shared" ref="NK23" si="2143">IF(SUMPRODUCT(NH15:NH22,NI15:NI22)=NJ23,"","Błąd! Wprowadź formułę w kolumnie F")</f>
        <v/>
      </c>
      <c r="NL23" s="18"/>
      <c r="NM23" s="11"/>
      <c r="NN23" s="12" t="s">
        <v>6</v>
      </c>
      <c r="NO23" s="13"/>
      <c r="NP23" s="14"/>
      <c r="NQ23" s="15" t="s">
        <v>7</v>
      </c>
      <c r="NR23" s="16">
        <f t="shared" ref="NR23" si="2144">SUM(NR15:NR22)</f>
        <v>0</v>
      </c>
      <c r="NS23" s="17" t="str">
        <f t="shared" ref="NS23" si="2145">IF(SUMPRODUCT(NP15:NP22,NQ15:NQ22)=NR23,"","Błąd! Wprowadź formułę w kolumnie F")</f>
        <v/>
      </c>
      <c r="NT23" s="18"/>
      <c r="NU23" s="11"/>
      <c r="NV23" s="12" t="s">
        <v>6</v>
      </c>
      <c r="NW23" s="13"/>
      <c r="NX23" s="14"/>
      <c r="NY23" s="15" t="s">
        <v>7</v>
      </c>
      <c r="NZ23" s="16">
        <f t="shared" ref="NZ23" si="2146">SUM(NZ15:NZ22)</f>
        <v>0</v>
      </c>
      <c r="OA23" s="17" t="str">
        <f t="shared" ref="OA23" si="2147">IF(SUMPRODUCT(NX15:NX22,NY15:NY22)=NZ23,"","Błąd! Wprowadź formułę w kolumnie F")</f>
        <v/>
      </c>
      <c r="OB23" s="18"/>
      <c r="OC23" s="11"/>
      <c r="OD23" s="12" t="s">
        <v>6</v>
      </c>
      <c r="OE23" s="13"/>
      <c r="OF23" s="14"/>
      <c r="OG23" s="15" t="s">
        <v>7</v>
      </c>
      <c r="OH23" s="16">
        <f t="shared" ref="OH23" si="2148">SUM(OH15:OH22)</f>
        <v>0</v>
      </c>
      <c r="OI23" s="17" t="str">
        <f t="shared" ref="OI23" si="2149">IF(SUMPRODUCT(OF15:OF22,OG15:OG22)=OH23,"","Błąd! Wprowadź formułę w kolumnie F")</f>
        <v/>
      </c>
      <c r="OJ23" s="18"/>
      <c r="OK23" s="11"/>
      <c r="OL23" s="12" t="s">
        <v>6</v>
      </c>
      <c r="OM23" s="13"/>
      <c r="ON23" s="14"/>
      <c r="OO23" s="15" t="s">
        <v>7</v>
      </c>
      <c r="OP23" s="16">
        <f t="shared" ref="OP23" si="2150">SUM(OP15:OP22)</f>
        <v>0</v>
      </c>
      <c r="OQ23" s="17" t="str">
        <f t="shared" ref="OQ23" si="2151">IF(SUMPRODUCT(ON15:ON22,OO15:OO22)=OP23,"","Błąd! Wprowadź formułę w kolumnie F")</f>
        <v/>
      </c>
      <c r="OR23" s="18"/>
      <c r="OS23" s="11"/>
      <c r="OT23" s="12" t="s">
        <v>6</v>
      </c>
      <c r="OU23" s="13"/>
      <c r="OV23" s="14"/>
      <c r="OW23" s="15" t="s">
        <v>7</v>
      </c>
      <c r="OX23" s="16">
        <f t="shared" ref="OX23" si="2152">SUM(OX15:OX22)</f>
        <v>0</v>
      </c>
      <c r="OY23" s="17" t="str">
        <f t="shared" ref="OY23" si="2153">IF(SUMPRODUCT(OV15:OV22,OW15:OW22)=OX23,"","Błąd! Wprowadź formułę w kolumnie F")</f>
        <v/>
      </c>
      <c r="OZ23" s="18"/>
      <c r="PA23" s="11"/>
      <c r="PB23" s="12" t="s">
        <v>6</v>
      </c>
      <c r="PC23" s="13"/>
      <c r="PD23" s="14"/>
      <c r="PE23" s="15" t="s">
        <v>7</v>
      </c>
      <c r="PF23" s="16">
        <f t="shared" ref="PF23" si="2154">SUM(PF15:PF22)</f>
        <v>0</v>
      </c>
      <c r="PG23" s="17" t="str">
        <f t="shared" ref="PG23" si="2155">IF(SUMPRODUCT(PD15:PD22,PE15:PE22)=PF23,"","Błąd! Wprowadź formułę w kolumnie F")</f>
        <v/>
      </c>
      <c r="PH23" s="18"/>
      <c r="PI23" s="11"/>
      <c r="PJ23" s="12" t="s">
        <v>6</v>
      </c>
      <c r="PK23" s="13"/>
      <c r="PL23" s="14"/>
      <c r="PM23" s="15" t="s">
        <v>7</v>
      </c>
      <c r="PN23" s="16">
        <f t="shared" ref="PN23" si="2156">SUM(PN15:PN22)</f>
        <v>0</v>
      </c>
      <c r="PO23" s="17" t="str">
        <f t="shared" ref="PO23" si="2157">IF(SUMPRODUCT(PL15:PL22,PM15:PM22)=PN23,"","Błąd! Wprowadź formułę w kolumnie F")</f>
        <v/>
      </c>
      <c r="PP23" s="18"/>
      <c r="PQ23" s="11"/>
      <c r="PR23" s="12" t="s">
        <v>6</v>
      </c>
      <c r="PS23" s="13"/>
      <c r="PT23" s="14"/>
      <c r="PU23" s="15" t="s">
        <v>7</v>
      </c>
      <c r="PV23" s="16">
        <f t="shared" ref="PV23" si="2158">SUM(PV15:PV22)</f>
        <v>0</v>
      </c>
      <c r="PW23" s="17" t="str">
        <f t="shared" ref="PW23" si="2159">IF(SUMPRODUCT(PT15:PT22,PU15:PU22)=PV23,"","Błąd! Wprowadź formułę w kolumnie F")</f>
        <v/>
      </c>
      <c r="PX23" s="18"/>
      <c r="PY23" s="11"/>
      <c r="PZ23" s="12" t="s">
        <v>6</v>
      </c>
      <c r="QA23" s="13"/>
      <c r="QB23" s="14"/>
      <c r="QC23" s="15" t="s">
        <v>7</v>
      </c>
      <c r="QD23" s="16">
        <f t="shared" ref="QD23" si="2160">SUM(QD15:QD22)</f>
        <v>0</v>
      </c>
      <c r="QE23" s="17" t="str">
        <f t="shared" ref="QE23" si="2161">IF(SUMPRODUCT(QB15:QB22,QC15:QC22)=QD23,"","Błąd! Wprowadź formułę w kolumnie F")</f>
        <v/>
      </c>
      <c r="QF23" s="18"/>
      <c r="QG23" s="11"/>
      <c r="QH23" s="12" t="s">
        <v>6</v>
      </c>
      <c r="QI23" s="13"/>
      <c r="QJ23" s="14"/>
      <c r="QK23" s="15" t="s">
        <v>7</v>
      </c>
      <c r="QL23" s="16">
        <f t="shared" ref="QL23" si="2162">SUM(QL15:QL22)</f>
        <v>0</v>
      </c>
      <c r="QM23" s="17" t="str">
        <f t="shared" ref="QM23" si="2163">IF(SUMPRODUCT(QJ15:QJ22,QK15:QK22)=QL23,"","Błąd! Wprowadź formułę w kolumnie F")</f>
        <v/>
      </c>
      <c r="QN23" s="18"/>
      <c r="QO23" s="11"/>
      <c r="QP23" s="12" t="s">
        <v>6</v>
      </c>
      <c r="QQ23" s="13"/>
      <c r="QR23" s="14"/>
      <c r="QS23" s="15" t="s">
        <v>7</v>
      </c>
      <c r="QT23" s="16">
        <f t="shared" ref="QT23" si="2164">SUM(QT15:QT22)</f>
        <v>0</v>
      </c>
      <c r="QU23" s="17" t="str">
        <f t="shared" ref="QU23" si="2165">IF(SUMPRODUCT(QR15:QR22,QS15:QS22)=QT23,"","Błąd! Wprowadź formułę w kolumnie F")</f>
        <v/>
      </c>
      <c r="QV23" s="18"/>
      <c r="QW23" s="11"/>
      <c r="QX23" s="12" t="s">
        <v>6</v>
      </c>
      <c r="QY23" s="13"/>
      <c r="QZ23" s="14"/>
      <c r="RA23" s="15" t="s">
        <v>7</v>
      </c>
      <c r="RB23" s="16">
        <f t="shared" ref="RB23" si="2166">SUM(RB15:RB22)</f>
        <v>0</v>
      </c>
      <c r="RC23" s="17" t="str">
        <f t="shared" ref="RC23" si="2167">IF(SUMPRODUCT(QZ15:QZ22,RA15:RA22)=RB23,"","Błąd! Wprowadź formułę w kolumnie F")</f>
        <v/>
      </c>
      <c r="RD23" s="18"/>
      <c r="RE23" s="11"/>
      <c r="RF23" s="12" t="s">
        <v>6</v>
      </c>
      <c r="RG23" s="13"/>
      <c r="RH23" s="14"/>
      <c r="RI23" s="15" t="s">
        <v>7</v>
      </c>
      <c r="RJ23" s="16">
        <f t="shared" ref="RJ23" si="2168">SUM(RJ15:RJ22)</f>
        <v>0</v>
      </c>
      <c r="RK23" s="17" t="str">
        <f t="shared" ref="RK23" si="2169">IF(SUMPRODUCT(RH15:RH22,RI15:RI22)=RJ23,"","Błąd! Wprowadź formułę w kolumnie F")</f>
        <v/>
      </c>
      <c r="RL23" s="18"/>
      <c r="RM23" s="11"/>
      <c r="RN23" s="12" t="s">
        <v>6</v>
      </c>
      <c r="RO23" s="13"/>
      <c r="RP23" s="14"/>
      <c r="RQ23" s="15" t="s">
        <v>7</v>
      </c>
      <c r="RR23" s="16">
        <f t="shared" ref="RR23" si="2170">SUM(RR15:RR22)</f>
        <v>0</v>
      </c>
      <c r="RS23" s="17" t="str">
        <f t="shared" ref="RS23" si="2171">IF(SUMPRODUCT(RP15:RP22,RQ15:RQ22)=RR23,"","Błąd! Wprowadź formułę w kolumnie F")</f>
        <v/>
      </c>
      <c r="RT23" s="18"/>
      <c r="RU23" s="11"/>
      <c r="RV23" s="12" t="s">
        <v>6</v>
      </c>
      <c r="RW23" s="13"/>
      <c r="RX23" s="14"/>
      <c r="RY23" s="15" t="s">
        <v>7</v>
      </c>
      <c r="RZ23" s="16">
        <f t="shared" ref="RZ23" si="2172">SUM(RZ15:RZ22)</f>
        <v>0</v>
      </c>
      <c r="SA23" s="17" t="str">
        <f t="shared" ref="SA23" si="2173">IF(SUMPRODUCT(RX15:RX22,RY15:RY22)=RZ23,"","Błąd! Wprowadź formułę w kolumnie F")</f>
        <v/>
      </c>
      <c r="SB23" s="18"/>
      <c r="SC23" s="11"/>
      <c r="SD23" s="12" t="s">
        <v>6</v>
      </c>
      <c r="SE23" s="13"/>
      <c r="SF23" s="14"/>
      <c r="SG23" s="15" t="s">
        <v>7</v>
      </c>
      <c r="SH23" s="16">
        <f t="shared" ref="SH23" si="2174">SUM(SH15:SH22)</f>
        <v>0</v>
      </c>
      <c r="SI23" s="17" t="str">
        <f t="shared" ref="SI23" si="2175">IF(SUMPRODUCT(SF15:SF22,SG15:SG22)=SH23,"","Błąd! Wprowadź formułę w kolumnie F")</f>
        <v/>
      </c>
      <c r="SJ23" s="18"/>
      <c r="SK23" s="11"/>
      <c r="SL23" s="12" t="s">
        <v>6</v>
      </c>
      <c r="SM23" s="13"/>
      <c r="SN23" s="14"/>
      <c r="SO23" s="15" t="s">
        <v>7</v>
      </c>
      <c r="SP23" s="16">
        <f t="shared" ref="SP23" si="2176">SUM(SP15:SP22)</f>
        <v>0</v>
      </c>
      <c r="SQ23" s="17" t="str">
        <f t="shared" ref="SQ23" si="2177">IF(SUMPRODUCT(SN15:SN22,SO15:SO22)=SP23,"","Błąd! Wprowadź formułę w kolumnie F")</f>
        <v/>
      </c>
      <c r="SR23" s="18"/>
      <c r="SS23" s="11"/>
      <c r="ST23" s="12" t="s">
        <v>6</v>
      </c>
      <c r="SU23" s="13"/>
      <c r="SV23" s="14"/>
      <c r="SW23" s="15" t="s">
        <v>7</v>
      </c>
      <c r="SX23" s="16">
        <f t="shared" ref="SX23" si="2178">SUM(SX15:SX22)</f>
        <v>0</v>
      </c>
      <c r="SY23" s="17" t="str">
        <f t="shared" ref="SY23" si="2179">IF(SUMPRODUCT(SV15:SV22,SW15:SW22)=SX23,"","Błąd! Wprowadź formułę w kolumnie F")</f>
        <v/>
      </c>
      <c r="SZ23" s="18"/>
      <c r="TA23" s="11"/>
      <c r="TB23" s="12" t="s">
        <v>6</v>
      </c>
      <c r="TC23" s="13"/>
      <c r="TD23" s="14"/>
      <c r="TE23" s="15" t="s">
        <v>7</v>
      </c>
      <c r="TF23" s="16">
        <f t="shared" ref="TF23" si="2180">SUM(TF15:TF22)</f>
        <v>0</v>
      </c>
      <c r="TG23" s="17" t="str">
        <f t="shared" ref="TG23" si="2181">IF(SUMPRODUCT(TD15:TD22,TE15:TE22)=TF23,"","Błąd! Wprowadź formułę w kolumnie F")</f>
        <v/>
      </c>
      <c r="TH23" s="18"/>
      <c r="TI23" s="11"/>
      <c r="TJ23" s="12" t="s">
        <v>6</v>
      </c>
      <c r="TK23" s="13"/>
      <c r="TL23" s="14"/>
      <c r="TM23" s="15" t="s">
        <v>7</v>
      </c>
      <c r="TN23" s="16">
        <f t="shared" ref="TN23" si="2182">SUM(TN15:TN22)</f>
        <v>0</v>
      </c>
      <c r="TO23" s="17" t="str">
        <f t="shared" ref="TO23" si="2183">IF(SUMPRODUCT(TL15:TL22,TM15:TM22)=TN23,"","Błąd! Wprowadź formułę w kolumnie F")</f>
        <v/>
      </c>
      <c r="TP23" s="18"/>
      <c r="TQ23" s="11"/>
      <c r="TR23" s="12" t="s">
        <v>6</v>
      </c>
      <c r="TS23" s="13"/>
      <c r="TT23" s="14"/>
      <c r="TU23" s="15" t="s">
        <v>7</v>
      </c>
      <c r="TV23" s="16">
        <f t="shared" ref="TV23" si="2184">SUM(TV15:TV22)</f>
        <v>0</v>
      </c>
      <c r="TW23" s="17" t="str">
        <f t="shared" ref="TW23" si="2185">IF(SUMPRODUCT(TT15:TT22,TU15:TU22)=TV23,"","Błąd! Wprowadź formułę w kolumnie F")</f>
        <v/>
      </c>
      <c r="TX23" s="18"/>
      <c r="TY23" s="11"/>
      <c r="TZ23" s="12" t="s">
        <v>6</v>
      </c>
      <c r="UA23" s="13"/>
      <c r="UB23" s="14"/>
      <c r="UC23" s="15" t="s">
        <v>7</v>
      </c>
      <c r="UD23" s="16">
        <f t="shared" ref="UD23" si="2186">SUM(UD15:UD22)</f>
        <v>0</v>
      </c>
      <c r="UE23" s="17" t="str">
        <f t="shared" ref="UE23" si="2187">IF(SUMPRODUCT(UB15:UB22,UC15:UC22)=UD23,"","Błąd! Wprowadź formułę w kolumnie F")</f>
        <v/>
      </c>
      <c r="UF23" s="18"/>
      <c r="UG23" s="11"/>
      <c r="UH23" s="12" t="s">
        <v>6</v>
      </c>
      <c r="UI23" s="13"/>
      <c r="UJ23" s="14"/>
      <c r="UK23" s="15" t="s">
        <v>7</v>
      </c>
      <c r="UL23" s="16">
        <f t="shared" ref="UL23" si="2188">SUM(UL15:UL22)</f>
        <v>0</v>
      </c>
      <c r="UM23" s="17" t="str">
        <f t="shared" ref="UM23" si="2189">IF(SUMPRODUCT(UJ15:UJ22,UK15:UK22)=UL23,"","Błąd! Wprowadź formułę w kolumnie F")</f>
        <v/>
      </c>
      <c r="UN23" s="18"/>
      <c r="UO23" s="11"/>
      <c r="UP23" s="12" t="s">
        <v>6</v>
      </c>
      <c r="UQ23" s="13"/>
      <c r="UR23" s="14"/>
      <c r="US23" s="15" t="s">
        <v>7</v>
      </c>
      <c r="UT23" s="16">
        <f t="shared" ref="UT23" si="2190">SUM(UT15:UT22)</f>
        <v>0</v>
      </c>
      <c r="UU23" s="17" t="str">
        <f t="shared" ref="UU23" si="2191">IF(SUMPRODUCT(UR15:UR22,US15:US22)=UT23,"","Błąd! Wprowadź formułę w kolumnie F")</f>
        <v/>
      </c>
      <c r="UV23" s="18"/>
      <c r="UW23" s="11"/>
      <c r="UX23" s="12" t="s">
        <v>6</v>
      </c>
      <c r="UY23" s="13"/>
      <c r="UZ23" s="14"/>
      <c r="VA23" s="15" t="s">
        <v>7</v>
      </c>
      <c r="VB23" s="16">
        <f t="shared" ref="VB23" si="2192">SUM(VB15:VB22)</f>
        <v>0</v>
      </c>
      <c r="VC23" s="17" t="str">
        <f t="shared" ref="VC23" si="2193">IF(SUMPRODUCT(UZ15:UZ22,VA15:VA22)=VB23,"","Błąd! Wprowadź formułę w kolumnie F")</f>
        <v/>
      </c>
      <c r="VD23" s="18"/>
      <c r="VE23" s="11"/>
      <c r="VF23" s="12" t="s">
        <v>6</v>
      </c>
      <c r="VG23" s="13"/>
      <c r="VH23" s="14"/>
      <c r="VI23" s="15" t="s">
        <v>7</v>
      </c>
      <c r="VJ23" s="16">
        <f t="shared" ref="VJ23" si="2194">SUM(VJ15:VJ22)</f>
        <v>0</v>
      </c>
      <c r="VK23" s="17" t="str">
        <f t="shared" ref="VK23" si="2195">IF(SUMPRODUCT(VH15:VH22,VI15:VI22)=VJ23,"","Błąd! Wprowadź formułę w kolumnie F")</f>
        <v/>
      </c>
      <c r="VL23" s="18"/>
      <c r="VM23" s="11"/>
      <c r="VN23" s="12" t="s">
        <v>6</v>
      </c>
      <c r="VO23" s="13"/>
      <c r="VP23" s="14"/>
      <c r="VQ23" s="15" t="s">
        <v>7</v>
      </c>
      <c r="VR23" s="16">
        <f t="shared" ref="VR23" si="2196">SUM(VR15:VR22)</f>
        <v>0</v>
      </c>
      <c r="VS23" s="17" t="str">
        <f t="shared" ref="VS23" si="2197">IF(SUMPRODUCT(VP15:VP22,VQ15:VQ22)=VR23,"","Błąd! Wprowadź formułę w kolumnie F")</f>
        <v/>
      </c>
      <c r="VT23" s="18"/>
      <c r="VU23" s="11"/>
      <c r="VV23" s="12" t="s">
        <v>6</v>
      </c>
      <c r="VW23" s="13"/>
      <c r="VX23" s="14"/>
      <c r="VY23" s="15" t="s">
        <v>7</v>
      </c>
      <c r="VZ23" s="16">
        <f t="shared" ref="VZ23" si="2198">SUM(VZ15:VZ22)</f>
        <v>0</v>
      </c>
      <c r="WA23" s="17" t="str">
        <f t="shared" ref="WA23" si="2199">IF(SUMPRODUCT(VX15:VX22,VY15:VY22)=VZ23,"","Błąd! Wprowadź formułę w kolumnie F")</f>
        <v/>
      </c>
      <c r="WB23" s="18"/>
      <c r="WC23" s="11"/>
      <c r="WD23" s="12" t="s">
        <v>6</v>
      </c>
      <c r="WE23" s="13"/>
      <c r="WF23" s="14"/>
      <c r="WG23" s="15" t="s">
        <v>7</v>
      </c>
      <c r="WH23" s="16">
        <f t="shared" ref="WH23" si="2200">SUM(WH15:WH22)</f>
        <v>0</v>
      </c>
      <c r="WI23" s="17" t="str">
        <f t="shared" ref="WI23" si="2201">IF(SUMPRODUCT(WF15:WF22,WG15:WG22)=WH23,"","Błąd! Wprowadź formułę w kolumnie F")</f>
        <v/>
      </c>
      <c r="WJ23" s="18"/>
      <c r="WK23" s="11"/>
      <c r="WL23" s="12" t="s">
        <v>6</v>
      </c>
      <c r="WM23" s="13"/>
      <c r="WN23" s="14"/>
      <c r="WO23" s="15" t="s">
        <v>7</v>
      </c>
      <c r="WP23" s="16">
        <f t="shared" ref="WP23" si="2202">SUM(WP15:WP22)</f>
        <v>0</v>
      </c>
      <c r="WQ23" s="17" t="str">
        <f t="shared" ref="WQ23" si="2203">IF(SUMPRODUCT(WN15:WN22,WO15:WO22)=WP23,"","Błąd! Wprowadź formułę w kolumnie F")</f>
        <v/>
      </c>
      <c r="WR23" s="18"/>
      <c r="WS23" s="11"/>
      <c r="WT23" s="12" t="s">
        <v>6</v>
      </c>
      <c r="WU23" s="13"/>
      <c r="WV23" s="14"/>
      <c r="WW23" s="15" t="s">
        <v>7</v>
      </c>
      <c r="WX23" s="16">
        <f t="shared" ref="WX23" si="2204">SUM(WX15:WX22)</f>
        <v>0</v>
      </c>
      <c r="WY23" s="17" t="str">
        <f t="shared" ref="WY23" si="2205">IF(SUMPRODUCT(WV15:WV22,WW15:WW22)=WX23,"","Błąd! Wprowadź formułę w kolumnie F")</f>
        <v/>
      </c>
      <c r="WZ23" s="18"/>
      <c r="XA23" s="11"/>
      <c r="XB23" s="12" t="s">
        <v>6</v>
      </c>
      <c r="XC23" s="13"/>
      <c r="XD23" s="14"/>
      <c r="XE23" s="15" t="s">
        <v>7</v>
      </c>
      <c r="XF23" s="16">
        <f t="shared" ref="XF23" si="2206">SUM(XF15:XF22)</f>
        <v>0</v>
      </c>
      <c r="XG23" s="17" t="str">
        <f t="shared" ref="XG23" si="2207">IF(SUMPRODUCT(XD15:XD22,XE15:XE22)=XF23,"","Błąd! Wprowadź formułę w kolumnie F")</f>
        <v/>
      </c>
      <c r="XH23" s="18"/>
      <c r="XI23" s="11"/>
      <c r="XJ23" s="12" t="s">
        <v>6</v>
      </c>
      <c r="XK23" s="13"/>
      <c r="XL23" s="14"/>
      <c r="XM23" s="15" t="s">
        <v>7</v>
      </c>
      <c r="XN23" s="16">
        <f t="shared" ref="XN23" si="2208">SUM(XN15:XN22)</f>
        <v>0</v>
      </c>
      <c r="XO23" s="17" t="str">
        <f t="shared" ref="XO23" si="2209">IF(SUMPRODUCT(XL15:XL22,XM15:XM22)=XN23,"","Błąd! Wprowadź formułę w kolumnie F")</f>
        <v/>
      </c>
      <c r="XP23" s="18"/>
      <c r="XQ23" s="11"/>
      <c r="XR23" s="12" t="s">
        <v>6</v>
      </c>
      <c r="XS23" s="13"/>
      <c r="XT23" s="14"/>
      <c r="XU23" s="15" t="s">
        <v>7</v>
      </c>
      <c r="XV23" s="16">
        <f t="shared" ref="XV23" si="2210">SUM(XV15:XV22)</f>
        <v>0</v>
      </c>
      <c r="XW23" s="17" t="str">
        <f t="shared" ref="XW23" si="2211">IF(SUMPRODUCT(XT15:XT22,XU15:XU22)=XV23,"","Błąd! Wprowadź formułę w kolumnie F")</f>
        <v/>
      </c>
      <c r="XX23" s="18"/>
      <c r="XY23" s="11"/>
      <c r="XZ23" s="12" t="s">
        <v>6</v>
      </c>
      <c r="YA23" s="13"/>
      <c r="YB23" s="14"/>
      <c r="YC23" s="15" t="s">
        <v>7</v>
      </c>
      <c r="YD23" s="16">
        <f t="shared" ref="YD23" si="2212">SUM(YD15:YD22)</f>
        <v>0</v>
      </c>
      <c r="YE23" s="17" t="str">
        <f t="shared" ref="YE23" si="2213">IF(SUMPRODUCT(YB15:YB22,YC15:YC22)=YD23,"","Błąd! Wprowadź formułę w kolumnie F")</f>
        <v/>
      </c>
      <c r="YF23" s="18"/>
      <c r="YG23" s="11"/>
      <c r="YH23" s="12" t="s">
        <v>6</v>
      </c>
      <c r="YI23" s="13"/>
      <c r="YJ23" s="14"/>
      <c r="YK23" s="15" t="s">
        <v>7</v>
      </c>
      <c r="YL23" s="16">
        <f t="shared" ref="YL23" si="2214">SUM(YL15:YL22)</f>
        <v>0</v>
      </c>
      <c r="YM23" s="17" t="str">
        <f t="shared" ref="YM23" si="2215">IF(SUMPRODUCT(YJ15:YJ22,YK15:YK22)=YL23,"","Błąd! Wprowadź formułę w kolumnie F")</f>
        <v/>
      </c>
      <c r="YN23" s="18"/>
      <c r="YO23" s="11"/>
      <c r="YP23" s="12" t="s">
        <v>6</v>
      </c>
      <c r="YQ23" s="13"/>
      <c r="YR23" s="14"/>
      <c r="YS23" s="15" t="s">
        <v>7</v>
      </c>
      <c r="YT23" s="16">
        <f t="shared" ref="YT23" si="2216">SUM(YT15:YT22)</f>
        <v>0</v>
      </c>
      <c r="YU23" s="17" t="str">
        <f t="shared" ref="YU23" si="2217">IF(SUMPRODUCT(YR15:YR22,YS15:YS22)=YT23,"","Błąd! Wprowadź formułę w kolumnie F")</f>
        <v/>
      </c>
      <c r="YV23" s="18"/>
      <c r="YW23" s="11"/>
      <c r="YX23" s="12" t="s">
        <v>6</v>
      </c>
      <c r="YY23" s="13"/>
      <c r="YZ23" s="14"/>
      <c r="ZA23" s="15" t="s">
        <v>7</v>
      </c>
      <c r="ZB23" s="16">
        <f t="shared" ref="ZB23" si="2218">SUM(ZB15:ZB22)</f>
        <v>0</v>
      </c>
      <c r="ZC23" s="17" t="str">
        <f t="shared" ref="ZC23" si="2219">IF(SUMPRODUCT(YZ15:YZ22,ZA15:ZA22)=ZB23,"","Błąd! Wprowadź formułę w kolumnie F")</f>
        <v/>
      </c>
      <c r="ZD23" s="18"/>
      <c r="ZE23" s="11"/>
      <c r="ZF23" s="12" t="s">
        <v>6</v>
      </c>
      <c r="ZG23" s="13"/>
      <c r="ZH23" s="14"/>
      <c r="ZI23" s="15" t="s">
        <v>7</v>
      </c>
      <c r="ZJ23" s="16">
        <f t="shared" ref="ZJ23" si="2220">SUM(ZJ15:ZJ22)</f>
        <v>0</v>
      </c>
      <c r="ZK23" s="17" t="str">
        <f t="shared" ref="ZK23" si="2221">IF(SUMPRODUCT(ZH15:ZH22,ZI15:ZI22)=ZJ23,"","Błąd! Wprowadź formułę w kolumnie F")</f>
        <v/>
      </c>
      <c r="ZL23" s="18"/>
      <c r="ZM23" s="11"/>
      <c r="ZN23" s="12" t="s">
        <v>6</v>
      </c>
      <c r="ZO23" s="13"/>
      <c r="ZP23" s="14"/>
      <c r="ZQ23" s="15" t="s">
        <v>7</v>
      </c>
      <c r="ZR23" s="16">
        <f t="shared" ref="ZR23" si="2222">SUM(ZR15:ZR22)</f>
        <v>0</v>
      </c>
      <c r="ZS23" s="17" t="str">
        <f t="shared" ref="ZS23" si="2223">IF(SUMPRODUCT(ZP15:ZP22,ZQ15:ZQ22)=ZR23,"","Błąd! Wprowadź formułę w kolumnie F")</f>
        <v/>
      </c>
      <c r="ZT23" s="18"/>
      <c r="ZU23" s="11"/>
      <c r="ZV23" s="12" t="s">
        <v>6</v>
      </c>
      <c r="ZW23" s="13"/>
      <c r="ZX23" s="14"/>
      <c r="ZY23" s="15" t="s">
        <v>7</v>
      </c>
      <c r="ZZ23" s="16">
        <f t="shared" ref="ZZ23" si="2224">SUM(ZZ15:ZZ22)</f>
        <v>0</v>
      </c>
      <c r="AAA23" s="17" t="str">
        <f t="shared" ref="AAA23" si="2225">IF(SUMPRODUCT(ZX15:ZX22,ZY15:ZY22)=ZZ23,"","Błąd! Wprowadź formułę w kolumnie F")</f>
        <v/>
      </c>
      <c r="AAB23" s="18"/>
      <c r="AAC23" s="11"/>
      <c r="AAD23" s="12" t="s">
        <v>6</v>
      </c>
      <c r="AAE23" s="13"/>
      <c r="AAF23" s="14"/>
      <c r="AAG23" s="15" t="s">
        <v>7</v>
      </c>
      <c r="AAH23" s="16">
        <f t="shared" ref="AAH23" si="2226">SUM(AAH15:AAH22)</f>
        <v>0</v>
      </c>
      <c r="AAI23" s="17" t="str">
        <f t="shared" ref="AAI23" si="2227">IF(SUMPRODUCT(AAF15:AAF22,AAG15:AAG22)=AAH23,"","Błąd! Wprowadź formułę w kolumnie F")</f>
        <v/>
      </c>
      <c r="AAJ23" s="18"/>
      <c r="AAK23" s="11"/>
      <c r="AAL23" s="12" t="s">
        <v>6</v>
      </c>
      <c r="AAM23" s="13"/>
      <c r="AAN23" s="14"/>
      <c r="AAO23" s="15" t="s">
        <v>7</v>
      </c>
      <c r="AAP23" s="16">
        <f t="shared" ref="AAP23" si="2228">SUM(AAP15:AAP22)</f>
        <v>0</v>
      </c>
      <c r="AAQ23" s="17" t="str">
        <f t="shared" ref="AAQ23" si="2229">IF(SUMPRODUCT(AAN15:AAN22,AAO15:AAO22)=AAP23,"","Błąd! Wprowadź formułę w kolumnie F")</f>
        <v/>
      </c>
      <c r="AAR23" s="18"/>
      <c r="AAS23" s="11"/>
      <c r="AAT23" s="12" t="s">
        <v>6</v>
      </c>
      <c r="AAU23" s="13"/>
      <c r="AAV23" s="14"/>
      <c r="AAW23" s="15" t="s">
        <v>7</v>
      </c>
      <c r="AAX23" s="16">
        <f t="shared" ref="AAX23" si="2230">SUM(AAX15:AAX22)</f>
        <v>0</v>
      </c>
      <c r="AAY23" s="17" t="str">
        <f t="shared" ref="AAY23" si="2231">IF(SUMPRODUCT(AAV15:AAV22,AAW15:AAW22)=AAX23,"","Błąd! Wprowadź formułę w kolumnie F")</f>
        <v/>
      </c>
      <c r="AAZ23" s="18"/>
      <c r="ABA23" s="11"/>
      <c r="ABB23" s="12" t="s">
        <v>6</v>
      </c>
      <c r="ABC23" s="13"/>
      <c r="ABD23" s="14"/>
      <c r="ABE23" s="15" t="s">
        <v>7</v>
      </c>
      <c r="ABF23" s="16">
        <f t="shared" ref="ABF23" si="2232">SUM(ABF15:ABF22)</f>
        <v>0</v>
      </c>
      <c r="ABG23" s="17" t="str">
        <f t="shared" ref="ABG23" si="2233">IF(SUMPRODUCT(ABD15:ABD22,ABE15:ABE22)=ABF23,"","Błąd! Wprowadź formułę w kolumnie F")</f>
        <v/>
      </c>
      <c r="ABH23" s="18"/>
      <c r="ABI23" s="11"/>
      <c r="ABJ23" s="12" t="s">
        <v>6</v>
      </c>
      <c r="ABK23" s="13"/>
      <c r="ABL23" s="14"/>
      <c r="ABM23" s="15" t="s">
        <v>7</v>
      </c>
      <c r="ABN23" s="16">
        <f t="shared" ref="ABN23" si="2234">SUM(ABN15:ABN22)</f>
        <v>0</v>
      </c>
      <c r="ABO23" s="17" t="str">
        <f t="shared" ref="ABO23" si="2235">IF(SUMPRODUCT(ABL15:ABL22,ABM15:ABM22)=ABN23,"","Błąd! Wprowadź formułę w kolumnie F")</f>
        <v/>
      </c>
      <c r="ABP23" s="18"/>
      <c r="ABQ23" s="11"/>
      <c r="ABR23" s="12" t="s">
        <v>6</v>
      </c>
      <c r="ABS23" s="13"/>
      <c r="ABT23" s="14"/>
      <c r="ABU23" s="15" t="s">
        <v>7</v>
      </c>
      <c r="ABV23" s="16">
        <f t="shared" ref="ABV23" si="2236">SUM(ABV15:ABV22)</f>
        <v>0</v>
      </c>
      <c r="ABW23" s="17" t="str">
        <f t="shared" ref="ABW23" si="2237">IF(SUMPRODUCT(ABT15:ABT22,ABU15:ABU22)=ABV23,"","Błąd! Wprowadź formułę w kolumnie F")</f>
        <v/>
      </c>
      <c r="ABX23" s="18"/>
      <c r="ABY23" s="11"/>
      <c r="ABZ23" s="12" t="s">
        <v>6</v>
      </c>
      <c r="ACA23" s="13"/>
      <c r="ACB23" s="14"/>
      <c r="ACC23" s="15" t="s">
        <v>7</v>
      </c>
      <c r="ACD23" s="16">
        <f t="shared" ref="ACD23" si="2238">SUM(ACD15:ACD22)</f>
        <v>0</v>
      </c>
      <c r="ACE23" s="17" t="str">
        <f t="shared" ref="ACE23" si="2239">IF(SUMPRODUCT(ACB15:ACB22,ACC15:ACC22)=ACD23,"","Błąd! Wprowadź formułę w kolumnie F")</f>
        <v/>
      </c>
      <c r="ACF23" s="18"/>
      <c r="ACG23" s="11"/>
      <c r="ACH23" s="12" t="s">
        <v>6</v>
      </c>
      <c r="ACI23" s="13"/>
      <c r="ACJ23" s="14"/>
      <c r="ACK23" s="15" t="s">
        <v>7</v>
      </c>
      <c r="ACL23" s="16">
        <f t="shared" ref="ACL23" si="2240">SUM(ACL15:ACL22)</f>
        <v>0</v>
      </c>
      <c r="ACM23" s="17" t="str">
        <f t="shared" ref="ACM23" si="2241">IF(SUMPRODUCT(ACJ15:ACJ22,ACK15:ACK22)=ACL23,"","Błąd! Wprowadź formułę w kolumnie F")</f>
        <v/>
      </c>
      <c r="ACN23" s="18"/>
      <c r="ACO23" s="11"/>
      <c r="ACP23" s="12" t="s">
        <v>6</v>
      </c>
      <c r="ACQ23" s="13"/>
      <c r="ACR23" s="14"/>
      <c r="ACS23" s="15" t="s">
        <v>7</v>
      </c>
      <c r="ACT23" s="16">
        <f t="shared" ref="ACT23" si="2242">SUM(ACT15:ACT22)</f>
        <v>0</v>
      </c>
      <c r="ACU23" s="17" t="str">
        <f t="shared" ref="ACU23" si="2243">IF(SUMPRODUCT(ACR15:ACR22,ACS15:ACS22)=ACT23,"","Błąd! Wprowadź formułę w kolumnie F")</f>
        <v/>
      </c>
      <c r="ACV23" s="18"/>
      <c r="ACW23" s="11"/>
      <c r="ACX23" s="12" t="s">
        <v>6</v>
      </c>
      <c r="ACY23" s="13"/>
      <c r="ACZ23" s="14"/>
      <c r="ADA23" s="15" t="s">
        <v>7</v>
      </c>
      <c r="ADB23" s="16">
        <f t="shared" ref="ADB23" si="2244">SUM(ADB15:ADB22)</f>
        <v>0</v>
      </c>
      <c r="ADC23" s="17" t="str">
        <f t="shared" ref="ADC23" si="2245">IF(SUMPRODUCT(ACZ15:ACZ22,ADA15:ADA22)=ADB23,"","Błąd! Wprowadź formułę w kolumnie F")</f>
        <v/>
      </c>
      <c r="ADD23" s="18"/>
      <c r="ADE23" s="11"/>
      <c r="ADF23" s="12" t="s">
        <v>6</v>
      </c>
      <c r="ADG23" s="13"/>
      <c r="ADH23" s="14"/>
      <c r="ADI23" s="15" t="s">
        <v>7</v>
      </c>
      <c r="ADJ23" s="16">
        <f t="shared" ref="ADJ23" si="2246">SUM(ADJ15:ADJ22)</f>
        <v>0</v>
      </c>
      <c r="ADK23" s="17" t="str">
        <f t="shared" ref="ADK23" si="2247">IF(SUMPRODUCT(ADH15:ADH22,ADI15:ADI22)=ADJ23,"","Błąd! Wprowadź formułę w kolumnie F")</f>
        <v/>
      </c>
      <c r="ADL23" s="18"/>
      <c r="ADM23" s="11"/>
      <c r="ADN23" s="12" t="s">
        <v>6</v>
      </c>
      <c r="ADO23" s="13"/>
      <c r="ADP23" s="14"/>
      <c r="ADQ23" s="15" t="s">
        <v>7</v>
      </c>
      <c r="ADR23" s="16">
        <f t="shared" ref="ADR23" si="2248">SUM(ADR15:ADR22)</f>
        <v>0</v>
      </c>
      <c r="ADS23" s="17" t="str">
        <f t="shared" ref="ADS23" si="2249">IF(SUMPRODUCT(ADP15:ADP22,ADQ15:ADQ22)=ADR23,"","Błąd! Wprowadź formułę w kolumnie F")</f>
        <v/>
      </c>
      <c r="ADT23" s="18"/>
      <c r="ADU23" s="11"/>
      <c r="ADV23" s="12" t="s">
        <v>6</v>
      </c>
      <c r="ADW23" s="13"/>
      <c r="ADX23" s="14"/>
      <c r="ADY23" s="15" t="s">
        <v>7</v>
      </c>
      <c r="ADZ23" s="16">
        <f t="shared" ref="ADZ23" si="2250">SUM(ADZ15:ADZ22)</f>
        <v>0</v>
      </c>
      <c r="AEA23" s="17" t="str">
        <f t="shared" ref="AEA23" si="2251">IF(SUMPRODUCT(ADX15:ADX22,ADY15:ADY22)=ADZ23,"","Błąd! Wprowadź formułę w kolumnie F")</f>
        <v/>
      </c>
      <c r="AEB23" s="18"/>
      <c r="AEC23" s="11"/>
      <c r="AED23" s="12" t="s">
        <v>6</v>
      </c>
      <c r="AEE23" s="13"/>
      <c r="AEF23" s="14"/>
      <c r="AEG23" s="15" t="s">
        <v>7</v>
      </c>
      <c r="AEH23" s="16">
        <f t="shared" ref="AEH23" si="2252">SUM(AEH15:AEH22)</f>
        <v>0</v>
      </c>
      <c r="AEI23" s="17" t="str">
        <f t="shared" ref="AEI23" si="2253">IF(SUMPRODUCT(AEF15:AEF22,AEG15:AEG22)=AEH23,"","Błąd! Wprowadź formułę w kolumnie F")</f>
        <v/>
      </c>
      <c r="AEJ23" s="18"/>
      <c r="AEK23" s="11"/>
      <c r="AEL23" s="12" t="s">
        <v>6</v>
      </c>
      <c r="AEM23" s="13"/>
      <c r="AEN23" s="14"/>
      <c r="AEO23" s="15" t="s">
        <v>7</v>
      </c>
      <c r="AEP23" s="16">
        <f t="shared" ref="AEP23" si="2254">SUM(AEP15:AEP22)</f>
        <v>0</v>
      </c>
      <c r="AEQ23" s="17" t="str">
        <f t="shared" ref="AEQ23" si="2255">IF(SUMPRODUCT(AEN15:AEN22,AEO15:AEO22)=AEP23,"","Błąd! Wprowadź formułę w kolumnie F")</f>
        <v/>
      </c>
      <c r="AER23" s="18"/>
      <c r="AES23" s="11"/>
      <c r="AET23" s="12" t="s">
        <v>6</v>
      </c>
      <c r="AEU23" s="13"/>
      <c r="AEV23" s="14"/>
      <c r="AEW23" s="15" t="s">
        <v>7</v>
      </c>
      <c r="AEX23" s="16">
        <f t="shared" ref="AEX23" si="2256">SUM(AEX15:AEX22)</f>
        <v>0</v>
      </c>
      <c r="AEY23" s="17" t="str">
        <f t="shared" ref="AEY23" si="2257">IF(SUMPRODUCT(AEV15:AEV22,AEW15:AEW22)=AEX23,"","Błąd! Wprowadź formułę w kolumnie F")</f>
        <v/>
      </c>
      <c r="AEZ23" s="18"/>
      <c r="AFA23" s="11"/>
      <c r="AFB23" s="12" t="s">
        <v>6</v>
      </c>
      <c r="AFC23" s="13"/>
      <c r="AFD23" s="14"/>
      <c r="AFE23" s="15" t="s">
        <v>7</v>
      </c>
      <c r="AFF23" s="16">
        <f t="shared" ref="AFF23" si="2258">SUM(AFF15:AFF22)</f>
        <v>0</v>
      </c>
      <c r="AFG23" s="17" t="str">
        <f t="shared" ref="AFG23" si="2259">IF(SUMPRODUCT(AFD15:AFD22,AFE15:AFE22)=AFF23,"","Błąd! Wprowadź formułę w kolumnie F")</f>
        <v/>
      </c>
      <c r="AFH23" s="18"/>
      <c r="AFI23" s="11"/>
      <c r="AFJ23" s="12" t="s">
        <v>6</v>
      </c>
      <c r="AFK23" s="13"/>
      <c r="AFL23" s="14"/>
      <c r="AFM23" s="15" t="s">
        <v>7</v>
      </c>
      <c r="AFN23" s="16">
        <f t="shared" ref="AFN23" si="2260">SUM(AFN15:AFN22)</f>
        <v>0</v>
      </c>
      <c r="AFO23" s="17" t="str">
        <f t="shared" ref="AFO23" si="2261">IF(SUMPRODUCT(AFL15:AFL22,AFM15:AFM22)=AFN23,"","Błąd! Wprowadź formułę w kolumnie F")</f>
        <v/>
      </c>
      <c r="AFP23" s="18"/>
      <c r="AFQ23" s="11"/>
      <c r="AFR23" s="12" t="s">
        <v>6</v>
      </c>
      <c r="AFS23" s="13"/>
      <c r="AFT23" s="14"/>
      <c r="AFU23" s="15" t="s">
        <v>7</v>
      </c>
      <c r="AFV23" s="16">
        <f t="shared" ref="AFV23" si="2262">SUM(AFV15:AFV22)</f>
        <v>0</v>
      </c>
      <c r="AFW23" s="17" t="str">
        <f t="shared" ref="AFW23" si="2263">IF(SUMPRODUCT(AFT15:AFT22,AFU15:AFU22)=AFV23,"","Błąd! Wprowadź formułę w kolumnie F")</f>
        <v/>
      </c>
      <c r="AFX23" s="18"/>
      <c r="AFY23" s="11"/>
      <c r="AFZ23" s="12" t="s">
        <v>6</v>
      </c>
      <c r="AGA23" s="13"/>
      <c r="AGB23" s="14"/>
      <c r="AGC23" s="15" t="s">
        <v>7</v>
      </c>
      <c r="AGD23" s="16">
        <f t="shared" ref="AGD23" si="2264">SUM(AGD15:AGD22)</f>
        <v>0</v>
      </c>
      <c r="AGE23" s="17" t="str">
        <f t="shared" ref="AGE23" si="2265">IF(SUMPRODUCT(AGB15:AGB22,AGC15:AGC22)=AGD23,"","Błąd! Wprowadź formułę w kolumnie F")</f>
        <v/>
      </c>
      <c r="AGF23" s="18"/>
      <c r="AGG23" s="11"/>
      <c r="AGH23" s="12" t="s">
        <v>6</v>
      </c>
      <c r="AGI23" s="13"/>
      <c r="AGJ23" s="14"/>
      <c r="AGK23" s="15" t="s">
        <v>7</v>
      </c>
      <c r="AGL23" s="16">
        <f t="shared" ref="AGL23" si="2266">SUM(AGL15:AGL22)</f>
        <v>0</v>
      </c>
      <c r="AGM23" s="17" t="str">
        <f t="shared" ref="AGM23" si="2267">IF(SUMPRODUCT(AGJ15:AGJ22,AGK15:AGK22)=AGL23,"","Błąd! Wprowadź formułę w kolumnie F")</f>
        <v/>
      </c>
      <c r="AGN23" s="18"/>
      <c r="AGO23" s="11"/>
      <c r="AGP23" s="12" t="s">
        <v>6</v>
      </c>
      <c r="AGQ23" s="13"/>
      <c r="AGR23" s="14"/>
      <c r="AGS23" s="15" t="s">
        <v>7</v>
      </c>
      <c r="AGT23" s="16">
        <f t="shared" ref="AGT23" si="2268">SUM(AGT15:AGT22)</f>
        <v>0</v>
      </c>
      <c r="AGU23" s="17" t="str">
        <f t="shared" ref="AGU23" si="2269">IF(SUMPRODUCT(AGR15:AGR22,AGS15:AGS22)=AGT23,"","Błąd! Wprowadź formułę w kolumnie F")</f>
        <v/>
      </c>
      <c r="AGV23" s="18"/>
      <c r="AGW23" s="11"/>
      <c r="AGX23" s="12" t="s">
        <v>6</v>
      </c>
      <c r="AGY23" s="13"/>
      <c r="AGZ23" s="14"/>
      <c r="AHA23" s="15" t="s">
        <v>7</v>
      </c>
      <c r="AHB23" s="16">
        <f t="shared" ref="AHB23" si="2270">SUM(AHB15:AHB22)</f>
        <v>0</v>
      </c>
      <c r="AHC23" s="17" t="str">
        <f t="shared" ref="AHC23" si="2271">IF(SUMPRODUCT(AGZ15:AGZ22,AHA15:AHA22)=AHB23,"","Błąd! Wprowadź formułę w kolumnie F")</f>
        <v/>
      </c>
      <c r="AHD23" s="18"/>
      <c r="AHE23" s="11"/>
      <c r="AHF23" s="12" t="s">
        <v>6</v>
      </c>
      <c r="AHG23" s="13"/>
      <c r="AHH23" s="14"/>
      <c r="AHI23" s="15" t="s">
        <v>7</v>
      </c>
      <c r="AHJ23" s="16">
        <f t="shared" ref="AHJ23" si="2272">SUM(AHJ15:AHJ22)</f>
        <v>0</v>
      </c>
      <c r="AHK23" s="17" t="str">
        <f t="shared" ref="AHK23" si="2273">IF(SUMPRODUCT(AHH15:AHH22,AHI15:AHI22)=AHJ23,"","Błąd! Wprowadź formułę w kolumnie F")</f>
        <v/>
      </c>
      <c r="AHL23" s="18"/>
      <c r="AHM23" s="11"/>
      <c r="AHN23" s="12" t="s">
        <v>6</v>
      </c>
      <c r="AHO23" s="13"/>
      <c r="AHP23" s="14"/>
      <c r="AHQ23" s="15" t="s">
        <v>7</v>
      </c>
      <c r="AHR23" s="16">
        <f t="shared" ref="AHR23" si="2274">SUM(AHR15:AHR22)</f>
        <v>0</v>
      </c>
      <c r="AHS23" s="17" t="str">
        <f t="shared" ref="AHS23" si="2275">IF(SUMPRODUCT(AHP15:AHP22,AHQ15:AHQ22)=AHR23,"","Błąd! Wprowadź formułę w kolumnie F")</f>
        <v/>
      </c>
      <c r="AHT23" s="18"/>
      <c r="AHU23" s="11"/>
      <c r="AHV23" s="12" t="s">
        <v>6</v>
      </c>
      <c r="AHW23" s="13"/>
      <c r="AHX23" s="14"/>
      <c r="AHY23" s="15" t="s">
        <v>7</v>
      </c>
      <c r="AHZ23" s="16">
        <f t="shared" ref="AHZ23" si="2276">SUM(AHZ15:AHZ22)</f>
        <v>0</v>
      </c>
      <c r="AIA23" s="17" t="str">
        <f t="shared" ref="AIA23" si="2277">IF(SUMPRODUCT(AHX15:AHX22,AHY15:AHY22)=AHZ23,"","Błąd! Wprowadź formułę w kolumnie F")</f>
        <v/>
      </c>
      <c r="AIB23" s="18"/>
      <c r="AIC23" s="11"/>
      <c r="AID23" s="12" t="s">
        <v>6</v>
      </c>
      <c r="AIE23" s="13"/>
      <c r="AIF23" s="14"/>
      <c r="AIG23" s="15" t="s">
        <v>7</v>
      </c>
      <c r="AIH23" s="16">
        <f t="shared" ref="AIH23" si="2278">SUM(AIH15:AIH22)</f>
        <v>0</v>
      </c>
      <c r="AII23" s="17" t="str">
        <f t="shared" ref="AII23" si="2279">IF(SUMPRODUCT(AIF15:AIF22,AIG15:AIG22)=AIH23,"","Błąd! Wprowadź formułę w kolumnie F")</f>
        <v/>
      </c>
      <c r="AIJ23" s="18"/>
      <c r="AIK23" s="11"/>
      <c r="AIL23" s="12" t="s">
        <v>6</v>
      </c>
      <c r="AIM23" s="13"/>
      <c r="AIN23" s="14"/>
      <c r="AIO23" s="15" t="s">
        <v>7</v>
      </c>
      <c r="AIP23" s="16">
        <f t="shared" ref="AIP23" si="2280">SUM(AIP15:AIP22)</f>
        <v>0</v>
      </c>
      <c r="AIQ23" s="17" t="str">
        <f t="shared" ref="AIQ23" si="2281">IF(SUMPRODUCT(AIN15:AIN22,AIO15:AIO22)=AIP23,"","Błąd! Wprowadź formułę w kolumnie F")</f>
        <v/>
      </c>
      <c r="AIR23" s="18"/>
      <c r="AIS23" s="11"/>
      <c r="AIT23" s="12" t="s">
        <v>6</v>
      </c>
      <c r="AIU23" s="13"/>
      <c r="AIV23" s="14"/>
      <c r="AIW23" s="15" t="s">
        <v>7</v>
      </c>
      <c r="AIX23" s="16">
        <f t="shared" ref="AIX23" si="2282">SUM(AIX15:AIX22)</f>
        <v>0</v>
      </c>
      <c r="AIY23" s="17" t="str">
        <f t="shared" ref="AIY23" si="2283">IF(SUMPRODUCT(AIV15:AIV22,AIW15:AIW22)=AIX23,"","Błąd! Wprowadź formułę w kolumnie F")</f>
        <v/>
      </c>
      <c r="AIZ23" s="18"/>
      <c r="AJA23" s="11"/>
      <c r="AJB23" s="12" t="s">
        <v>6</v>
      </c>
      <c r="AJC23" s="13"/>
      <c r="AJD23" s="14"/>
      <c r="AJE23" s="15" t="s">
        <v>7</v>
      </c>
      <c r="AJF23" s="16">
        <f t="shared" ref="AJF23" si="2284">SUM(AJF15:AJF22)</f>
        <v>0</v>
      </c>
      <c r="AJG23" s="17" t="str">
        <f t="shared" ref="AJG23" si="2285">IF(SUMPRODUCT(AJD15:AJD22,AJE15:AJE22)=AJF23,"","Błąd! Wprowadź formułę w kolumnie F")</f>
        <v/>
      </c>
      <c r="AJH23" s="18"/>
      <c r="AJI23" s="11"/>
      <c r="AJJ23" s="12" t="s">
        <v>6</v>
      </c>
      <c r="AJK23" s="13"/>
      <c r="AJL23" s="14"/>
      <c r="AJM23" s="15" t="s">
        <v>7</v>
      </c>
      <c r="AJN23" s="16">
        <f t="shared" ref="AJN23" si="2286">SUM(AJN15:AJN22)</f>
        <v>0</v>
      </c>
      <c r="AJO23" s="17" t="str">
        <f t="shared" ref="AJO23" si="2287">IF(SUMPRODUCT(AJL15:AJL22,AJM15:AJM22)=AJN23,"","Błąd! Wprowadź formułę w kolumnie F")</f>
        <v/>
      </c>
      <c r="AJP23" s="18"/>
      <c r="AJQ23" s="11"/>
      <c r="AJR23" s="12" t="s">
        <v>6</v>
      </c>
      <c r="AJS23" s="13"/>
      <c r="AJT23" s="14"/>
      <c r="AJU23" s="15" t="s">
        <v>7</v>
      </c>
      <c r="AJV23" s="16">
        <f t="shared" ref="AJV23" si="2288">SUM(AJV15:AJV22)</f>
        <v>0</v>
      </c>
      <c r="AJW23" s="17" t="str">
        <f t="shared" ref="AJW23" si="2289">IF(SUMPRODUCT(AJT15:AJT22,AJU15:AJU22)=AJV23,"","Błąd! Wprowadź formułę w kolumnie F")</f>
        <v/>
      </c>
      <c r="AJX23" s="18"/>
      <c r="AJY23" s="11"/>
      <c r="AJZ23" s="12" t="s">
        <v>6</v>
      </c>
      <c r="AKA23" s="13"/>
      <c r="AKB23" s="14"/>
      <c r="AKC23" s="15" t="s">
        <v>7</v>
      </c>
      <c r="AKD23" s="16">
        <f t="shared" ref="AKD23" si="2290">SUM(AKD15:AKD22)</f>
        <v>0</v>
      </c>
      <c r="AKE23" s="17" t="str">
        <f t="shared" ref="AKE23" si="2291">IF(SUMPRODUCT(AKB15:AKB22,AKC15:AKC22)=AKD23,"","Błąd! Wprowadź formułę w kolumnie F")</f>
        <v/>
      </c>
      <c r="AKF23" s="18"/>
      <c r="AKG23" s="11"/>
      <c r="AKH23" s="12" t="s">
        <v>6</v>
      </c>
      <c r="AKI23" s="13"/>
      <c r="AKJ23" s="14"/>
      <c r="AKK23" s="15" t="s">
        <v>7</v>
      </c>
      <c r="AKL23" s="16">
        <f t="shared" ref="AKL23" si="2292">SUM(AKL15:AKL22)</f>
        <v>0</v>
      </c>
      <c r="AKM23" s="17" t="str">
        <f t="shared" ref="AKM23" si="2293">IF(SUMPRODUCT(AKJ15:AKJ22,AKK15:AKK22)=AKL23,"","Błąd! Wprowadź formułę w kolumnie F")</f>
        <v/>
      </c>
      <c r="AKN23" s="18"/>
      <c r="AKO23" s="11"/>
      <c r="AKP23" s="12" t="s">
        <v>6</v>
      </c>
      <c r="AKQ23" s="13"/>
      <c r="AKR23" s="14"/>
      <c r="AKS23" s="15" t="s">
        <v>7</v>
      </c>
      <c r="AKT23" s="16">
        <f t="shared" ref="AKT23" si="2294">SUM(AKT15:AKT22)</f>
        <v>0</v>
      </c>
      <c r="AKU23" s="17" t="str">
        <f t="shared" ref="AKU23" si="2295">IF(SUMPRODUCT(AKR15:AKR22,AKS15:AKS22)=AKT23,"","Błąd! Wprowadź formułę w kolumnie F")</f>
        <v/>
      </c>
      <c r="AKV23" s="18"/>
      <c r="AKW23" s="11"/>
      <c r="AKX23" s="12" t="s">
        <v>6</v>
      </c>
      <c r="AKY23" s="13"/>
      <c r="AKZ23" s="14"/>
      <c r="ALA23" s="15" t="s">
        <v>7</v>
      </c>
      <c r="ALB23" s="16">
        <f t="shared" ref="ALB23" si="2296">SUM(ALB15:ALB22)</f>
        <v>0</v>
      </c>
      <c r="ALC23" s="17" t="str">
        <f t="shared" ref="ALC23" si="2297">IF(SUMPRODUCT(AKZ15:AKZ22,ALA15:ALA22)=ALB23,"","Błąd! Wprowadź formułę w kolumnie F")</f>
        <v/>
      </c>
      <c r="ALD23" s="18"/>
      <c r="ALE23" s="11"/>
      <c r="ALF23" s="12" t="s">
        <v>6</v>
      </c>
      <c r="ALG23" s="13"/>
      <c r="ALH23" s="14"/>
      <c r="ALI23" s="15" t="s">
        <v>7</v>
      </c>
      <c r="ALJ23" s="16">
        <f t="shared" ref="ALJ23" si="2298">SUM(ALJ15:ALJ22)</f>
        <v>0</v>
      </c>
      <c r="ALK23" s="17" t="str">
        <f t="shared" ref="ALK23" si="2299">IF(SUMPRODUCT(ALH15:ALH22,ALI15:ALI22)=ALJ23,"","Błąd! Wprowadź formułę w kolumnie F")</f>
        <v/>
      </c>
      <c r="ALL23" s="18"/>
      <c r="ALM23" s="11"/>
      <c r="ALN23" s="12" t="s">
        <v>6</v>
      </c>
      <c r="ALO23" s="13"/>
      <c r="ALP23" s="14"/>
      <c r="ALQ23" s="15" t="s">
        <v>7</v>
      </c>
      <c r="ALR23" s="16">
        <f t="shared" ref="ALR23" si="2300">SUM(ALR15:ALR22)</f>
        <v>0</v>
      </c>
      <c r="ALS23" s="17" t="str">
        <f t="shared" ref="ALS23" si="2301">IF(SUMPRODUCT(ALP15:ALP22,ALQ15:ALQ22)=ALR23,"","Błąd! Wprowadź formułę w kolumnie F")</f>
        <v/>
      </c>
      <c r="ALT23" s="18"/>
      <c r="ALU23" s="11"/>
      <c r="ALV23" s="12" t="s">
        <v>6</v>
      </c>
      <c r="ALW23" s="13"/>
      <c r="ALX23" s="14"/>
      <c r="ALY23" s="15" t="s">
        <v>7</v>
      </c>
      <c r="ALZ23" s="16">
        <f t="shared" ref="ALZ23" si="2302">SUM(ALZ15:ALZ22)</f>
        <v>0</v>
      </c>
      <c r="AMA23" s="17" t="str">
        <f t="shared" ref="AMA23" si="2303">IF(SUMPRODUCT(ALX15:ALX22,ALY15:ALY22)=ALZ23,"","Błąd! Wprowadź formułę w kolumnie F")</f>
        <v/>
      </c>
      <c r="AMB23" s="18"/>
      <c r="AMC23" s="11"/>
      <c r="AMD23" s="12" t="s">
        <v>6</v>
      </c>
      <c r="AME23" s="13"/>
      <c r="AMF23" s="14"/>
      <c r="AMG23" s="15" t="s">
        <v>7</v>
      </c>
      <c r="AMH23" s="16">
        <f t="shared" ref="AMH23" si="2304">SUM(AMH15:AMH22)</f>
        <v>0</v>
      </c>
      <c r="AMI23" s="17" t="str">
        <f t="shared" ref="AMI23" si="2305">IF(SUMPRODUCT(AMF15:AMF22,AMG15:AMG22)=AMH23,"","Błąd! Wprowadź formułę w kolumnie F")</f>
        <v/>
      </c>
      <c r="AMJ23" s="18"/>
      <c r="AMK23" s="11"/>
      <c r="AML23" s="12" t="s">
        <v>6</v>
      </c>
      <c r="AMM23" s="13"/>
      <c r="AMN23" s="14"/>
      <c r="AMO23" s="15" t="s">
        <v>7</v>
      </c>
      <c r="AMP23" s="16">
        <f t="shared" ref="AMP23" si="2306">SUM(AMP15:AMP22)</f>
        <v>0</v>
      </c>
      <c r="AMQ23" s="17" t="str">
        <f t="shared" ref="AMQ23" si="2307">IF(SUMPRODUCT(AMN15:AMN22,AMO15:AMO22)=AMP23,"","Błąd! Wprowadź formułę w kolumnie F")</f>
        <v/>
      </c>
      <c r="AMR23" s="18"/>
      <c r="AMS23" s="11"/>
      <c r="AMT23" s="12" t="s">
        <v>6</v>
      </c>
      <c r="AMU23" s="13"/>
      <c r="AMV23" s="14"/>
      <c r="AMW23" s="15" t="s">
        <v>7</v>
      </c>
      <c r="AMX23" s="16">
        <f t="shared" ref="AMX23" si="2308">SUM(AMX15:AMX22)</f>
        <v>0</v>
      </c>
      <c r="AMY23" s="17" t="str">
        <f t="shared" ref="AMY23" si="2309">IF(SUMPRODUCT(AMV15:AMV22,AMW15:AMW22)=AMX23,"","Błąd! Wprowadź formułę w kolumnie F")</f>
        <v/>
      </c>
      <c r="AMZ23" s="18"/>
      <c r="ANA23" s="11"/>
      <c r="ANB23" s="12" t="s">
        <v>6</v>
      </c>
      <c r="ANC23" s="13"/>
      <c r="AND23" s="14"/>
      <c r="ANE23" s="15" t="s">
        <v>7</v>
      </c>
      <c r="ANF23" s="16">
        <f t="shared" ref="ANF23" si="2310">SUM(ANF15:ANF22)</f>
        <v>0</v>
      </c>
      <c r="ANG23" s="17" t="str">
        <f t="shared" ref="ANG23" si="2311">IF(SUMPRODUCT(AND15:AND22,ANE15:ANE22)=ANF23,"","Błąd! Wprowadź formułę w kolumnie F")</f>
        <v/>
      </c>
      <c r="ANH23" s="18"/>
      <c r="ANI23" s="11"/>
      <c r="ANJ23" s="12" t="s">
        <v>6</v>
      </c>
      <c r="ANK23" s="13"/>
      <c r="ANL23" s="14"/>
      <c r="ANM23" s="15" t="s">
        <v>7</v>
      </c>
      <c r="ANN23" s="16">
        <f t="shared" ref="ANN23" si="2312">SUM(ANN15:ANN22)</f>
        <v>0</v>
      </c>
      <c r="ANO23" s="17" t="str">
        <f t="shared" ref="ANO23" si="2313">IF(SUMPRODUCT(ANL15:ANL22,ANM15:ANM22)=ANN23,"","Błąd! Wprowadź formułę w kolumnie F")</f>
        <v/>
      </c>
      <c r="ANP23" s="18"/>
      <c r="ANQ23" s="11"/>
      <c r="ANR23" s="12" t="s">
        <v>6</v>
      </c>
      <c r="ANS23" s="13"/>
      <c r="ANT23" s="14"/>
      <c r="ANU23" s="15" t="s">
        <v>7</v>
      </c>
      <c r="ANV23" s="16">
        <f t="shared" ref="ANV23" si="2314">SUM(ANV15:ANV22)</f>
        <v>0</v>
      </c>
      <c r="ANW23" s="17" t="str">
        <f t="shared" ref="ANW23" si="2315">IF(SUMPRODUCT(ANT15:ANT22,ANU15:ANU22)=ANV23,"","Błąd! Wprowadź formułę w kolumnie F")</f>
        <v/>
      </c>
      <c r="ANX23" s="18"/>
      <c r="ANY23" s="11"/>
      <c r="ANZ23" s="12" t="s">
        <v>6</v>
      </c>
      <c r="AOA23" s="13"/>
      <c r="AOB23" s="14"/>
      <c r="AOC23" s="15" t="s">
        <v>7</v>
      </c>
      <c r="AOD23" s="16">
        <f t="shared" ref="AOD23" si="2316">SUM(AOD15:AOD22)</f>
        <v>0</v>
      </c>
      <c r="AOE23" s="17" t="str">
        <f t="shared" ref="AOE23" si="2317">IF(SUMPRODUCT(AOB15:AOB22,AOC15:AOC22)=AOD23,"","Błąd! Wprowadź formułę w kolumnie F")</f>
        <v/>
      </c>
      <c r="AOF23" s="18"/>
      <c r="AOG23" s="11"/>
      <c r="AOH23" s="12" t="s">
        <v>6</v>
      </c>
      <c r="AOI23" s="13"/>
      <c r="AOJ23" s="14"/>
      <c r="AOK23" s="15" t="s">
        <v>7</v>
      </c>
      <c r="AOL23" s="16">
        <f t="shared" ref="AOL23" si="2318">SUM(AOL15:AOL22)</f>
        <v>0</v>
      </c>
      <c r="AOM23" s="17" t="str">
        <f t="shared" ref="AOM23" si="2319">IF(SUMPRODUCT(AOJ15:AOJ22,AOK15:AOK22)=AOL23,"","Błąd! Wprowadź formułę w kolumnie F")</f>
        <v/>
      </c>
      <c r="AON23" s="18"/>
      <c r="AOO23" s="11"/>
      <c r="AOP23" s="12" t="s">
        <v>6</v>
      </c>
      <c r="AOQ23" s="13"/>
      <c r="AOR23" s="14"/>
      <c r="AOS23" s="15" t="s">
        <v>7</v>
      </c>
      <c r="AOT23" s="16">
        <f t="shared" ref="AOT23" si="2320">SUM(AOT15:AOT22)</f>
        <v>0</v>
      </c>
      <c r="AOU23" s="17" t="str">
        <f t="shared" ref="AOU23" si="2321">IF(SUMPRODUCT(AOR15:AOR22,AOS15:AOS22)=AOT23,"","Błąd! Wprowadź formułę w kolumnie F")</f>
        <v/>
      </c>
      <c r="AOV23" s="18"/>
      <c r="AOW23" s="11"/>
      <c r="AOX23" s="12" t="s">
        <v>6</v>
      </c>
      <c r="AOY23" s="13"/>
      <c r="AOZ23" s="14"/>
      <c r="APA23" s="15" t="s">
        <v>7</v>
      </c>
      <c r="APB23" s="16">
        <f t="shared" ref="APB23" si="2322">SUM(APB15:APB22)</f>
        <v>0</v>
      </c>
      <c r="APC23" s="17" t="str">
        <f t="shared" ref="APC23" si="2323">IF(SUMPRODUCT(AOZ15:AOZ22,APA15:APA22)=APB23,"","Błąd! Wprowadź formułę w kolumnie F")</f>
        <v/>
      </c>
      <c r="APD23" s="18"/>
      <c r="APE23" s="11"/>
      <c r="APF23" s="12" t="s">
        <v>6</v>
      </c>
      <c r="APG23" s="13"/>
      <c r="APH23" s="14"/>
      <c r="API23" s="15" t="s">
        <v>7</v>
      </c>
      <c r="APJ23" s="16">
        <f t="shared" ref="APJ23" si="2324">SUM(APJ15:APJ22)</f>
        <v>0</v>
      </c>
      <c r="APK23" s="17" t="str">
        <f t="shared" ref="APK23" si="2325">IF(SUMPRODUCT(APH15:APH22,API15:API22)=APJ23,"","Błąd! Wprowadź formułę w kolumnie F")</f>
        <v/>
      </c>
      <c r="APL23" s="18"/>
      <c r="APM23" s="11"/>
      <c r="APN23" s="12" t="s">
        <v>6</v>
      </c>
      <c r="APO23" s="13"/>
      <c r="APP23" s="14"/>
      <c r="APQ23" s="15" t="s">
        <v>7</v>
      </c>
      <c r="APR23" s="16">
        <f t="shared" ref="APR23" si="2326">SUM(APR15:APR22)</f>
        <v>0</v>
      </c>
      <c r="APS23" s="17" t="str">
        <f t="shared" ref="APS23" si="2327">IF(SUMPRODUCT(APP15:APP22,APQ15:APQ22)=APR23,"","Błąd! Wprowadź formułę w kolumnie F")</f>
        <v/>
      </c>
      <c r="APT23" s="18"/>
      <c r="APU23" s="11"/>
      <c r="APV23" s="12" t="s">
        <v>6</v>
      </c>
      <c r="APW23" s="13"/>
      <c r="APX23" s="14"/>
      <c r="APY23" s="15" t="s">
        <v>7</v>
      </c>
      <c r="APZ23" s="16">
        <f t="shared" ref="APZ23" si="2328">SUM(APZ15:APZ22)</f>
        <v>0</v>
      </c>
      <c r="AQA23" s="17" t="str">
        <f t="shared" ref="AQA23" si="2329">IF(SUMPRODUCT(APX15:APX22,APY15:APY22)=APZ23,"","Błąd! Wprowadź formułę w kolumnie F")</f>
        <v/>
      </c>
      <c r="AQB23" s="18"/>
      <c r="AQC23" s="11"/>
      <c r="AQD23" s="12" t="s">
        <v>6</v>
      </c>
      <c r="AQE23" s="13"/>
      <c r="AQF23" s="14"/>
      <c r="AQG23" s="15" t="s">
        <v>7</v>
      </c>
      <c r="AQH23" s="16">
        <f t="shared" ref="AQH23" si="2330">SUM(AQH15:AQH22)</f>
        <v>0</v>
      </c>
      <c r="AQI23" s="17" t="str">
        <f t="shared" ref="AQI23" si="2331">IF(SUMPRODUCT(AQF15:AQF22,AQG15:AQG22)=AQH23,"","Błąd! Wprowadź formułę w kolumnie F")</f>
        <v/>
      </c>
      <c r="AQJ23" s="18"/>
      <c r="AQK23" s="11"/>
      <c r="AQL23" s="12" t="s">
        <v>6</v>
      </c>
      <c r="AQM23" s="13"/>
      <c r="AQN23" s="14"/>
      <c r="AQO23" s="15" t="s">
        <v>7</v>
      </c>
      <c r="AQP23" s="16">
        <f t="shared" ref="AQP23" si="2332">SUM(AQP15:AQP22)</f>
        <v>0</v>
      </c>
      <c r="AQQ23" s="17" t="str">
        <f t="shared" ref="AQQ23" si="2333">IF(SUMPRODUCT(AQN15:AQN22,AQO15:AQO22)=AQP23,"","Błąd! Wprowadź formułę w kolumnie F")</f>
        <v/>
      </c>
      <c r="AQR23" s="18"/>
      <c r="AQS23" s="11"/>
      <c r="AQT23" s="12" t="s">
        <v>6</v>
      </c>
      <c r="AQU23" s="13"/>
      <c r="AQV23" s="14"/>
      <c r="AQW23" s="15" t="s">
        <v>7</v>
      </c>
      <c r="AQX23" s="16">
        <f t="shared" ref="AQX23" si="2334">SUM(AQX15:AQX22)</f>
        <v>0</v>
      </c>
      <c r="AQY23" s="17" t="str">
        <f t="shared" ref="AQY23" si="2335">IF(SUMPRODUCT(AQV15:AQV22,AQW15:AQW22)=AQX23,"","Błąd! Wprowadź formułę w kolumnie F")</f>
        <v/>
      </c>
      <c r="AQZ23" s="18"/>
      <c r="ARA23" s="11"/>
      <c r="ARB23" s="12" t="s">
        <v>6</v>
      </c>
      <c r="ARC23" s="13"/>
      <c r="ARD23" s="14"/>
      <c r="ARE23" s="15" t="s">
        <v>7</v>
      </c>
      <c r="ARF23" s="16">
        <f t="shared" ref="ARF23" si="2336">SUM(ARF15:ARF22)</f>
        <v>0</v>
      </c>
      <c r="ARG23" s="17" t="str">
        <f t="shared" ref="ARG23" si="2337">IF(SUMPRODUCT(ARD15:ARD22,ARE15:ARE22)=ARF23,"","Błąd! Wprowadź formułę w kolumnie F")</f>
        <v/>
      </c>
      <c r="ARH23" s="18"/>
      <c r="ARI23" s="11"/>
      <c r="ARJ23" s="12" t="s">
        <v>6</v>
      </c>
      <c r="ARK23" s="13"/>
      <c r="ARL23" s="14"/>
      <c r="ARM23" s="15" t="s">
        <v>7</v>
      </c>
      <c r="ARN23" s="16">
        <f t="shared" ref="ARN23" si="2338">SUM(ARN15:ARN22)</f>
        <v>0</v>
      </c>
      <c r="ARO23" s="17" t="str">
        <f t="shared" ref="ARO23" si="2339">IF(SUMPRODUCT(ARL15:ARL22,ARM15:ARM22)=ARN23,"","Błąd! Wprowadź formułę w kolumnie F")</f>
        <v/>
      </c>
      <c r="ARP23" s="18"/>
      <c r="ARQ23" s="11"/>
      <c r="ARR23" s="12" t="s">
        <v>6</v>
      </c>
      <c r="ARS23" s="13"/>
      <c r="ART23" s="14"/>
      <c r="ARU23" s="15" t="s">
        <v>7</v>
      </c>
      <c r="ARV23" s="16">
        <f t="shared" ref="ARV23" si="2340">SUM(ARV15:ARV22)</f>
        <v>0</v>
      </c>
      <c r="ARW23" s="17" t="str">
        <f t="shared" ref="ARW23" si="2341">IF(SUMPRODUCT(ART15:ART22,ARU15:ARU22)=ARV23,"","Błąd! Wprowadź formułę w kolumnie F")</f>
        <v/>
      </c>
      <c r="ARX23" s="18"/>
      <c r="ARY23" s="11"/>
      <c r="ARZ23" s="12" t="s">
        <v>6</v>
      </c>
      <c r="ASA23" s="13"/>
      <c r="ASB23" s="14"/>
      <c r="ASC23" s="15" t="s">
        <v>7</v>
      </c>
      <c r="ASD23" s="16">
        <f t="shared" ref="ASD23" si="2342">SUM(ASD15:ASD22)</f>
        <v>0</v>
      </c>
      <c r="ASE23" s="17" t="str">
        <f t="shared" ref="ASE23" si="2343">IF(SUMPRODUCT(ASB15:ASB22,ASC15:ASC22)=ASD23,"","Błąd! Wprowadź formułę w kolumnie F")</f>
        <v/>
      </c>
      <c r="ASF23" s="18"/>
      <c r="ASG23" s="11"/>
      <c r="ASH23" s="12" t="s">
        <v>6</v>
      </c>
      <c r="ASI23" s="13"/>
      <c r="ASJ23" s="14"/>
      <c r="ASK23" s="15" t="s">
        <v>7</v>
      </c>
      <c r="ASL23" s="16">
        <f t="shared" ref="ASL23" si="2344">SUM(ASL15:ASL22)</f>
        <v>0</v>
      </c>
      <c r="ASM23" s="17" t="str">
        <f t="shared" ref="ASM23" si="2345">IF(SUMPRODUCT(ASJ15:ASJ22,ASK15:ASK22)=ASL23,"","Błąd! Wprowadź formułę w kolumnie F")</f>
        <v/>
      </c>
      <c r="ASN23" s="18"/>
      <c r="ASO23" s="11"/>
      <c r="ASP23" s="12" t="s">
        <v>6</v>
      </c>
      <c r="ASQ23" s="13"/>
      <c r="ASR23" s="14"/>
      <c r="ASS23" s="15" t="s">
        <v>7</v>
      </c>
      <c r="AST23" s="16">
        <f t="shared" ref="AST23" si="2346">SUM(AST15:AST22)</f>
        <v>0</v>
      </c>
      <c r="ASU23" s="17" t="str">
        <f t="shared" ref="ASU23" si="2347">IF(SUMPRODUCT(ASR15:ASR22,ASS15:ASS22)=AST23,"","Błąd! Wprowadź formułę w kolumnie F")</f>
        <v/>
      </c>
      <c r="ASV23" s="18"/>
      <c r="ASW23" s="11"/>
      <c r="ASX23" s="12" t="s">
        <v>6</v>
      </c>
      <c r="ASY23" s="13"/>
      <c r="ASZ23" s="14"/>
      <c r="ATA23" s="15" t="s">
        <v>7</v>
      </c>
      <c r="ATB23" s="16">
        <f t="shared" ref="ATB23" si="2348">SUM(ATB15:ATB22)</f>
        <v>0</v>
      </c>
      <c r="ATC23" s="17" t="str">
        <f t="shared" ref="ATC23" si="2349">IF(SUMPRODUCT(ASZ15:ASZ22,ATA15:ATA22)=ATB23,"","Błąd! Wprowadź formułę w kolumnie F")</f>
        <v/>
      </c>
      <c r="ATD23" s="18"/>
      <c r="ATE23" s="11"/>
      <c r="ATF23" s="12" t="s">
        <v>6</v>
      </c>
      <c r="ATG23" s="13"/>
      <c r="ATH23" s="14"/>
      <c r="ATI23" s="15" t="s">
        <v>7</v>
      </c>
      <c r="ATJ23" s="16">
        <f t="shared" ref="ATJ23" si="2350">SUM(ATJ15:ATJ22)</f>
        <v>0</v>
      </c>
      <c r="ATK23" s="17" t="str">
        <f t="shared" ref="ATK23" si="2351">IF(SUMPRODUCT(ATH15:ATH22,ATI15:ATI22)=ATJ23,"","Błąd! Wprowadź formułę w kolumnie F")</f>
        <v/>
      </c>
      <c r="ATL23" s="18"/>
      <c r="ATM23" s="11"/>
      <c r="ATN23" s="12" t="s">
        <v>6</v>
      </c>
      <c r="ATO23" s="13"/>
      <c r="ATP23" s="14"/>
      <c r="ATQ23" s="15" t="s">
        <v>7</v>
      </c>
      <c r="ATR23" s="16">
        <f t="shared" ref="ATR23" si="2352">SUM(ATR15:ATR22)</f>
        <v>0</v>
      </c>
      <c r="ATS23" s="17" t="str">
        <f t="shared" ref="ATS23" si="2353">IF(SUMPRODUCT(ATP15:ATP22,ATQ15:ATQ22)=ATR23,"","Błąd! Wprowadź formułę w kolumnie F")</f>
        <v/>
      </c>
      <c r="ATT23" s="18"/>
      <c r="ATU23" s="11"/>
      <c r="ATV23" s="12" t="s">
        <v>6</v>
      </c>
      <c r="ATW23" s="13"/>
      <c r="ATX23" s="14"/>
      <c r="ATY23" s="15" t="s">
        <v>7</v>
      </c>
      <c r="ATZ23" s="16">
        <f t="shared" ref="ATZ23" si="2354">SUM(ATZ15:ATZ22)</f>
        <v>0</v>
      </c>
      <c r="AUA23" s="17" t="str">
        <f t="shared" ref="AUA23" si="2355">IF(SUMPRODUCT(ATX15:ATX22,ATY15:ATY22)=ATZ23,"","Błąd! Wprowadź formułę w kolumnie F")</f>
        <v/>
      </c>
      <c r="AUB23" s="18"/>
      <c r="AUC23" s="11"/>
      <c r="AUD23" s="12" t="s">
        <v>6</v>
      </c>
      <c r="AUE23" s="13"/>
      <c r="AUF23" s="14"/>
      <c r="AUG23" s="15" t="s">
        <v>7</v>
      </c>
      <c r="AUH23" s="16">
        <f t="shared" ref="AUH23" si="2356">SUM(AUH15:AUH22)</f>
        <v>0</v>
      </c>
      <c r="AUI23" s="17" t="str">
        <f t="shared" ref="AUI23" si="2357">IF(SUMPRODUCT(AUF15:AUF22,AUG15:AUG22)=AUH23,"","Błąd! Wprowadź formułę w kolumnie F")</f>
        <v/>
      </c>
      <c r="AUJ23" s="18"/>
      <c r="AUK23" s="11"/>
      <c r="AUL23" s="12" t="s">
        <v>6</v>
      </c>
      <c r="AUM23" s="13"/>
      <c r="AUN23" s="14"/>
      <c r="AUO23" s="15" t="s">
        <v>7</v>
      </c>
      <c r="AUP23" s="16">
        <f t="shared" ref="AUP23" si="2358">SUM(AUP15:AUP22)</f>
        <v>0</v>
      </c>
      <c r="AUQ23" s="17" t="str">
        <f t="shared" ref="AUQ23" si="2359">IF(SUMPRODUCT(AUN15:AUN22,AUO15:AUO22)=AUP23,"","Błąd! Wprowadź formułę w kolumnie F")</f>
        <v/>
      </c>
      <c r="AUR23" s="18"/>
      <c r="AUS23" s="11"/>
      <c r="AUT23" s="12" t="s">
        <v>6</v>
      </c>
      <c r="AUU23" s="13"/>
      <c r="AUV23" s="14"/>
      <c r="AUW23" s="15" t="s">
        <v>7</v>
      </c>
      <c r="AUX23" s="16">
        <f t="shared" ref="AUX23" si="2360">SUM(AUX15:AUX22)</f>
        <v>0</v>
      </c>
      <c r="AUY23" s="17" t="str">
        <f t="shared" ref="AUY23" si="2361">IF(SUMPRODUCT(AUV15:AUV22,AUW15:AUW22)=AUX23,"","Błąd! Wprowadź formułę w kolumnie F")</f>
        <v/>
      </c>
      <c r="AUZ23" s="18"/>
      <c r="AVA23" s="11"/>
      <c r="AVB23" s="12" t="s">
        <v>6</v>
      </c>
      <c r="AVC23" s="13"/>
      <c r="AVD23" s="14"/>
      <c r="AVE23" s="15" t="s">
        <v>7</v>
      </c>
      <c r="AVF23" s="16">
        <f t="shared" ref="AVF23" si="2362">SUM(AVF15:AVF22)</f>
        <v>0</v>
      </c>
      <c r="AVG23" s="17" t="str">
        <f t="shared" ref="AVG23" si="2363">IF(SUMPRODUCT(AVD15:AVD22,AVE15:AVE22)=AVF23,"","Błąd! Wprowadź formułę w kolumnie F")</f>
        <v/>
      </c>
      <c r="AVH23" s="18"/>
      <c r="AVI23" s="11"/>
      <c r="AVJ23" s="12" t="s">
        <v>6</v>
      </c>
      <c r="AVK23" s="13"/>
      <c r="AVL23" s="14"/>
      <c r="AVM23" s="15" t="s">
        <v>7</v>
      </c>
      <c r="AVN23" s="16">
        <f t="shared" ref="AVN23" si="2364">SUM(AVN15:AVN22)</f>
        <v>0</v>
      </c>
      <c r="AVO23" s="17" t="str">
        <f t="shared" ref="AVO23" si="2365">IF(SUMPRODUCT(AVL15:AVL22,AVM15:AVM22)=AVN23,"","Błąd! Wprowadź formułę w kolumnie F")</f>
        <v/>
      </c>
      <c r="AVP23" s="18"/>
      <c r="AVQ23" s="11"/>
      <c r="AVR23" s="12" t="s">
        <v>6</v>
      </c>
      <c r="AVS23" s="13"/>
      <c r="AVT23" s="14"/>
      <c r="AVU23" s="15" t="s">
        <v>7</v>
      </c>
      <c r="AVV23" s="16">
        <f t="shared" ref="AVV23" si="2366">SUM(AVV15:AVV22)</f>
        <v>0</v>
      </c>
      <c r="AVW23" s="17" t="str">
        <f t="shared" ref="AVW23" si="2367">IF(SUMPRODUCT(AVT15:AVT22,AVU15:AVU22)=AVV23,"","Błąd! Wprowadź formułę w kolumnie F")</f>
        <v/>
      </c>
      <c r="AVX23" s="18"/>
      <c r="AVY23" s="11"/>
      <c r="AVZ23" s="12" t="s">
        <v>6</v>
      </c>
      <c r="AWA23" s="13"/>
      <c r="AWB23" s="14"/>
      <c r="AWC23" s="15" t="s">
        <v>7</v>
      </c>
      <c r="AWD23" s="16">
        <f t="shared" ref="AWD23" si="2368">SUM(AWD15:AWD22)</f>
        <v>0</v>
      </c>
      <c r="AWE23" s="17" t="str">
        <f t="shared" ref="AWE23" si="2369">IF(SUMPRODUCT(AWB15:AWB22,AWC15:AWC22)=AWD23,"","Błąd! Wprowadź formułę w kolumnie F")</f>
        <v/>
      </c>
      <c r="AWF23" s="18"/>
      <c r="AWG23" s="11"/>
      <c r="AWH23" s="12" t="s">
        <v>6</v>
      </c>
      <c r="AWI23" s="13"/>
      <c r="AWJ23" s="14"/>
      <c r="AWK23" s="15" t="s">
        <v>7</v>
      </c>
      <c r="AWL23" s="16">
        <f t="shared" ref="AWL23" si="2370">SUM(AWL15:AWL22)</f>
        <v>0</v>
      </c>
      <c r="AWM23" s="17" t="str">
        <f t="shared" ref="AWM23" si="2371">IF(SUMPRODUCT(AWJ15:AWJ22,AWK15:AWK22)=AWL23,"","Błąd! Wprowadź formułę w kolumnie F")</f>
        <v/>
      </c>
      <c r="AWN23" s="18"/>
      <c r="AWO23" s="11"/>
      <c r="AWP23" s="12" t="s">
        <v>6</v>
      </c>
      <c r="AWQ23" s="13"/>
      <c r="AWR23" s="14"/>
      <c r="AWS23" s="15" t="s">
        <v>7</v>
      </c>
      <c r="AWT23" s="16">
        <f t="shared" ref="AWT23" si="2372">SUM(AWT15:AWT22)</f>
        <v>0</v>
      </c>
      <c r="AWU23" s="17" t="str">
        <f t="shared" ref="AWU23" si="2373">IF(SUMPRODUCT(AWR15:AWR22,AWS15:AWS22)=AWT23,"","Błąd! Wprowadź formułę w kolumnie F")</f>
        <v/>
      </c>
      <c r="AWV23" s="18"/>
      <c r="AWW23" s="11"/>
      <c r="AWX23" s="12" t="s">
        <v>6</v>
      </c>
      <c r="AWY23" s="13"/>
      <c r="AWZ23" s="14"/>
      <c r="AXA23" s="15" t="s">
        <v>7</v>
      </c>
      <c r="AXB23" s="16">
        <f t="shared" ref="AXB23" si="2374">SUM(AXB15:AXB22)</f>
        <v>0</v>
      </c>
      <c r="AXC23" s="17" t="str">
        <f t="shared" ref="AXC23" si="2375">IF(SUMPRODUCT(AWZ15:AWZ22,AXA15:AXA22)=AXB23,"","Błąd! Wprowadź formułę w kolumnie F")</f>
        <v/>
      </c>
      <c r="AXD23" s="18"/>
      <c r="AXE23" s="11"/>
      <c r="AXF23" s="12" t="s">
        <v>6</v>
      </c>
      <c r="AXG23" s="13"/>
      <c r="AXH23" s="14"/>
      <c r="AXI23" s="15" t="s">
        <v>7</v>
      </c>
      <c r="AXJ23" s="16">
        <f t="shared" ref="AXJ23" si="2376">SUM(AXJ15:AXJ22)</f>
        <v>0</v>
      </c>
      <c r="AXK23" s="17" t="str">
        <f t="shared" ref="AXK23" si="2377">IF(SUMPRODUCT(AXH15:AXH22,AXI15:AXI22)=AXJ23,"","Błąd! Wprowadź formułę w kolumnie F")</f>
        <v/>
      </c>
      <c r="AXL23" s="18"/>
      <c r="AXM23" s="11"/>
      <c r="AXN23" s="12" t="s">
        <v>6</v>
      </c>
      <c r="AXO23" s="13"/>
      <c r="AXP23" s="14"/>
      <c r="AXQ23" s="15" t="s">
        <v>7</v>
      </c>
      <c r="AXR23" s="16">
        <f t="shared" ref="AXR23" si="2378">SUM(AXR15:AXR22)</f>
        <v>0</v>
      </c>
      <c r="AXS23" s="17" t="str">
        <f t="shared" ref="AXS23" si="2379">IF(SUMPRODUCT(AXP15:AXP22,AXQ15:AXQ22)=AXR23,"","Błąd! Wprowadź formułę w kolumnie F")</f>
        <v/>
      </c>
      <c r="AXT23" s="18"/>
      <c r="AXU23" s="11"/>
      <c r="AXV23" s="12" t="s">
        <v>6</v>
      </c>
      <c r="AXW23" s="13"/>
      <c r="AXX23" s="14"/>
      <c r="AXY23" s="15" t="s">
        <v>7</v>
      </c>
      <c r="AXZ23" s="16">
        <f t="shared" ref="AXZ23" si="2380">SUM(AXZ15:AXZ22)</f>
        <v>0</v>
      </c>
      <c r="AYA23" s="17" t="str">
        <f t="shared" ref="AYA23" si="2381">IF(SUMPRODUCT(AXX15:AXX22,AXY15:AXY22)=AXZ23,"","Błąd! Wprowadź formułę w kolumnie F")</f>
        <v/>
      </c>
      <c r="AYB23" s="18"/>
      <c r="AYC23" s="11"/>
      <c r="AYD23" s="12" t="s">
        <v>6</v>
      </c>
      <c r="AYE23" s="13"/>
      <c r="AYF23" s="14"/>
      <c r="AYG23" s="15" t="s">
        <v>7</v>
      </c>
      <c r="AYH23" s="16">
        <f t="shared" ref="AYH23" si="2382">SUM(AYH15:AYH22)</f>
        <v>0</v>
      </c>
      <c r="AYI23" s="17" t="str">
        <f t="shared" ref="AYI23" si="2383">IF(SUMPRODUCT(AYF15:AYF22,AYG15:AYG22)=AYH23,"","Błąd! Wprowadź formułę w kolumnie F")</f>
        <v/>
      </c>
      <c r="AYJ23" s="18"/>
      <c r="AYK23" s="11"/>
      <c r="AYL23" s="12" t="s">
        <v>6</v>
      </c>
      <c r="AYM23" s="13"/>
      <c r="AYN23" s="14"/>
      <c r="AYO23" s="15" t="s">
        <v>7</v>
      </c>
      <c r="AYP23" s="16">
        <f t="shared" ref="AYP23" si="2384">SUM(AYP15:AYP22)</f>
        <v>0</v>
      </c>
      <c r="AYQ23" s="17" t="str">
        <f t="shared" ref="AYQ23" si="2385">IF(SUMPRODUCT(AYN15:AYN22,AYO15:AYO22)=AYP23,"","Błąd! Wprowadź formułę w kolumnie F")</f>
        <v/>
      </c>
      <c r="AYR23" s="18"/>
      <c r="AYS23" s="11"/>
      <c r="AYT23" s="12" t="s">
        <v>6</v>
      </c>
      <c r="AYU23" s="13"/>
      <c r="AYV23" s="14"/>
      <c r="AYW23" s="15" t="s">
        <v>7</v>
      </c>
      <c r="AYX23" s="16">
        <f t="shared" ref="AYX23" si="2386">SUM(AYX15:AYX22)</f>
        <v>0</v>
      </c>
      <c r="AYY23" s="17" t="str">
        <f t="shared" ref="AYY23" si="2387">IF(SUMPRODUCT(AYV15:AYV22,AYW15:AYW22)=AYX23,"","Błąd! Wprowadź formułę w kolumnie F")</f>
        <v/>
      </c>
      <c r="AYZ23" s="18"/>
      <c r="AZA23" s="11"/>
      <c r="AZB23" s="12" t="s">
        <v>6</v>
      </c>
      <c r="AZC23" s="13"/>
      <c r="AZD23" s="14"/>
      <c r="AZE23" s="15" t="s">
        <v>7</v>
      </c>
      <c r="AZF23" s="16">
        <f t="shared" ref="AZF23" si="2388">SUM(AZF15:AZF22)</f>
        <v>0</v>
      </c>
      <c r="AZG23" s="17" t="str">
        <f t="shared" ref="AZG23" si="2389">IF(SUMPRODUCT(AZD15:AZD22,AZE15:AZE22)=AZF23,"","Błąd! Wprowadź formułę w kolumnie F")</f>
        <v/>
      </c>
      <c r="AZH23" s="18"/>
      <c r="AZI23" s="11"/>
      <c r="AZJ23" s="12" t="s">
        <v>6</v>
      </c>
      <c r="AZK23" s="13"/>
      <c r="AZL23" s="14"/>
      <c r="AZM23" s="15" t="s">
        <v>7</v>
      </c>
      <c r="AZN23" s="16">
        <f t="shared" ref="AZN23" si="2390">SUM(AZN15:AZN22)</f>
        <v>0</v>
      </c>
      <c r="AZO23" s="17" t="str">
        <f t="shared" ref="AZO23" si="2391">IF(SUMPRODUCT(AZL15:AZL22,AZM15:AZM22)=AZN23,"","Błąd! Wprowadź formułę w kolumnie F")</f>
        <v/>
      </c>
      <c r="AZP23" s="18"/>
      <c r="AZQ23" s="11"/>
      <c r="AZR23" s="12" t="s">
        <v>6</v>
      </c>
      <c r="AZS23" s="13"/>
      <c r="AZT23" s="14"/>
      <c r="AZU23" s="15" t="s">
        <v>7</v>
      </c>
      <c r="AZV23" s="16">
        <f t="shared" ref="AZV23" si="2392">SUM(AZV15:AZV22)</f>
        <v>0</v>
      </c>
      <c r="AZW23" s="17" t="str">
        <f t="shared" ref="AZW23" si="2393">IF(SUMPRODUCT(AZT15:AZT22,AZU15:AZU22)=AZV23,"","Błąd! Wprowadź formułę w kolumnie F")</f>
        <v/>
      </c>
      <c r="AZX23" s="18"/>
      <c r="AZY23" s="11"/>
      <c r="AZZ23" s="12" t="s">
        <v>6</v>
      </c>
      <c r="BAA23" s="13"/>
      <c r="BAB23" s="14"/>
      <c r="BAC23" s="15" t="s">
        <v>7</v>
      </c>
      <c r="BAD23" s="16">
        <f t="shared" ref="BAD23" si="2394">SUM(BAD15:BAD22)</f>
        <v>0</v>
      </c>
      <c r="BAE23" s="17" t="str">
        <f t="shared" ref="BAE23" si="2395">IF(SUMPRODUCT(BAB15:BAB22,BAC15:BAC22)=BAD23,"","Błąd! Wprowadź formułę w kolumnie F")</f>
        <v/>
      </c>
      <c r="BAF23" s="18"/>
      <c r="BAG23" s="11"/>
      <c r="BAH23" s="12" t="s">
        <v>6</v>
      </c>
      <c r="BAI23" s="13"/>
      <c r="BAJ23" s="14"/>
      <c r="BAK23" s="15" t="s">
        <v>7</v>
      </c>
      <c r="BAL23" s="16">
        <f t="shared" ref="BAL23" si="2396">SUM(BAL15:BAL22)</f>
        <v>0</v>
      </c>
      <c r="BAM23" s="17" t="str">
        <f t="shared" ref="BAM23" si="2397">IF(SUMPRODUCT(BAJ15:BAJ22,BAK15:BAK22)=BAL23,"","Błąd! Wprowadź formułę w kolumnie F")</f>
        <v/>
      </c>
      <c r="BAN23" s="18"/>
      <c r="BAO23" s="11"/>
      <c r="BAP23" s="12" t="s">
        <v>6</v>
      </c>
      <c r="BAQ23" s="13"/>
      <c r="BAR23" s="14"/>
      <c r="BAS23" s="15" t="s">
        <v>7</v>
      </c>
      <c r="BAT23" s="16">
        <f t="shared" ref="BAT23" si="2398">SUM(BAT15:BAT22)</f>
        <v>0</v>
      </c>
      <c r="BAU23" s="17" t="str">
        <f t="shared" ref="BAU23" si="2399">IF(SUMPRODUCT(BAR15:BAR22,BAS15:BAS22)=BAT23,"","Błąd! Wprowadź formułę w kolumnie F")</f>
        <v/>
      </c>
      <c r="BAV23" s="18"/>
      <c r="BAW23" s="11"/>
      <c r="BAX23" s="12" t="s">
        <v>6</v>
      </c>
      <c r="BAY23" s="13"/>
      <c r="BAZ23" s="14"/>
      <c r="BBA23" s="15" t="s">
        <v>7</v>
      </c>
      <c r="BBB23" s="16">
        <f t="shared" ref="BBB23" si="2400">SUM(BBB15:BBB22)</f>
        <v>0</v>
      </c>
      <c r="BBC23" s="17" t="str">
        <f t="shared" ref="BBC23" si="2401">IF(SUMPRODUCT(BAZ15:BAZ22,BBA15:BBA22)=BBB23,"","Błąd! Wprowadź formułę w kolumnie F")</f>
        <v/>
      </c>
      <c r="BBD23" s="18"/>
      <c r="BBE23" s="11"/>
      <c r="BBF23" s="12" t="s">
        <v>6</v>
      </c>
      <c r="BBG23" s="13"/>
      <c r="BBH23" s="14"/>
      <c r="BBI23" s="15" t="s">
        <v>7</v>
      </c>
      <c r="BBJ23" s="16">
        <f t="shared" ref="BBJ23" si="2402">SUM(BBJ15:BBJ22)</f>
        <v>0</v>
      </c>
      <c r="BBK23" s="17" t="str">
        <f t="shared" ref="BBK23" si="2403">IF(SUMPRODUCT(BBH15:BBH22,BBI15:BBI22)=BBJ23,"","Błąd! Wprowadź formułę w kolumnie F")</f>
        <v/>
      </c>
      <c r="BBL23" s="18"/>
      <c r="BBM23" s="11"/>
      <c r="BBN23" s="12" t="s">
        <v>6</v>
      </c>
      <c r="BBO23" s="13"/>
      <c r="BBP23" s="14"/>
      <c r="BBQ23" s="15" t="s">
        <v>7</v>
      </c>
      <c r="BBR23" s="16">
        <f t="shared" ref="BBR23" si="2404">SUM(BBR15:BBR22)</f>
        <v>0</v>
      </c>
      <c r="BBS23" s="17" t="str">
        <f t="shared" ref="BBS23" si="2405">IF(SUMPRODUCT(BBP15:BBP22,BBQ15:BBQ22)=BBR23,"","Błąd! Wprowadź formułę w kolumnie F")</f>
        <v/>
      </c>
      <c r="BBT23" s="18"/>
      <c r="BBU23" s="11"/>
      <c r="BBV23" s="12" t="s">
        <v>6</v>
      </c>
      <c r="BBW23" s="13"/>
      <c r="BBX23" s="14"/>
      <c r="BBY23" s="15" t="s">
        <v>7</v>
      </c>
      <c r="BBZ23" s="16">
        <f t="shared" ref="BBZ23" si="2406">SUM(BBZ15:BBZ22)</f>
        <v>0</v>
      </c>
      <c r="BCA23" s="17" t="str">
        <f t="shared" ref="BCA23" si="2407">IF(SUMPRODUCT(BBX15:BBX22,BBY15:BBY22)=BBZ23,"","Błąd! Wprowadź formułę w kolumnie F")</f>
        <v/>
      </c>
      <c r="BCB23" s="18"/>
      <c r="BCC23" s="11"/>
      <c r="BCD23" s="12" t="s">
        <v>6</v>
      </c>
      <c r="BCE23" s="13"/>
      <c r="BCF23" s="14"/>
      <c r="BCG23" s="15" t="s">
        <v>7</v>
      </c>
      <c r="BCH23" s="16">
        <f t="shared" ref="BCH23" si="2408">SUM(BCH15:BCH22)</f>
        <v>0</v>
      </c>
      <c r="BCI23" s="17" t="str">
        <f t="shared" ref="BCI23" si="2409">IF(SUMPRODUCT(BCF15:BCF22,BCG15:BCG22)=BCH23,"","Błąd! Wprowadź formułę w kolumnie F")</f>
        <v/>
      </c>
      <c r="BCJ23" s="18"/>
      <c r="BCK23" s="11"/>
      <c r="BCL23" s="12" t="s">
        <v>6</v>
      </c>
      <c r="BCM23" s="13"/>
      <c r="BCN23" s="14"/>
      <c r="BCO23" s="15" t="s">
        <v>7</v>
      </c>
      <c r="BCP23" s="16">
        <f t="shared" ref="BCP23" si="2410">SUM(BCP15:BCP22)</f>
        <v>0</v>
      </c>
      <c r="BCQ23" s="17" t="str">
        <f t="shared" ref="BCQ23" si="2411">IF(SUMPRODUCT(BCN15:BCN22,BCO15:BCO22)=BCP23,"","Błąd! Wprowadź formułę w kolumnie F")</f>
        <v/>
      </c>
      <c r="BCR23" s="18"/>
      <c r="BCS23" s="11"/>
      <c r="BCT23" s="12" t="s">
        <v>6</v>
      </c>
      <c r="BCU23" s="13"/>
      <c r="BCV23" s="14"/>
      <c r="BCW23" s="15" t="s">
        <v>7</v>
      </c>
      <c r="BCX23" s="16">
        <f t="shared" ref="BCX23" si="2412">SUM(BCX15:BCX22)</f>
        <v>0</v>
      </c>
      <c r="BCY23" s="17" t="str">
        <f t="shared" ref="BCY23" si="2413">IF(SUMPRODUCT(BCV15:BCV22,BCW15:BCW22)=BCX23,"","Błąd! Wprowadź formułę w kolumnie F")</f>
        <v/>
      </c>
      <c r="BCZ23" s="18"/>
      <c r="BDA23" s="11"/>
      <c r="BDB23" s="12" t="s">
        <v>6</v>
      </c>
      <c r="BDC23" s="13"/>
      <c r="BDD23" s="14"/>
      <c r="BDE23" s="15" t="s">
        <v>7</v>
      </c>
      <c r="BDF23" s="16">
        <f t="shared" ref="BDF23" si="2414">SUM(BDF15:BDF22)</f>
        <v>0</v>
      </c>
      <c r="BDG23" s="17" t="str">
        <f t="shared" ref="BDG23" si="2415">IF(SUMPRODUCT(BDD15:BDD22,BDE15:BDE22)=BDF23,"","Błąd! Wprowadź formułę w kolumnie F")</f>
        <v/>
      </c>
      <c r="BDH23" s="18"/>
      <c r="BDI23" s="11"/>
      <c r="BDJ23" s="12" t="s">
        <v>6</v>
      </c>
      <c r="BDK23" s="13"/>
      <c r="BDL23" s="14"/>
      <c r="BDM23" s="15" t="s">
        <v>7</v>
      </c>
      <c r="BDN23" s="16">
        <f t="shared" ref="BDN23" si="2416">SUM(BDN15:BDN22)</f>
        <v>0</v>
      </c>
      <c r="BDO23" s="17" t="str">
        <f t="shared" ref="BDO23" si="2417">IF(SUMPRODUCT(BDL15:BDL22,BDM15:BDM22)=BDN23,"","Błąd! Wprowadź formułę w kolumnie F")</f>
        <v/>
      </c>
      <c r="BDP23" s="18"/>
      <c r="BDQ23" s="11"/>
      <c r="BDR23" s="12" t="s">
        <v>6</v>
      </c>
      <c r="BDS23" s="13"/>
      <c r="BDT23" s="14"/>
      <c r="BDU23" s="15" t="s">
        <v>7</v>
      </c>
      <c r="BDV23" s="16">
        <f t="shared" ref="BDV23" si="2418">SUM(BDV15:BDV22)</f>
        <v>0</v>
      </c>
      <c r="BDW23" s="17" t="str">
        <f t="shared" ref="BDW23" si="2419">IF(SUMPRODUCT(BDT15:BDT22,BDU15:BDU22)=BDV23,"","Błąd! Wprowadź formułę w kolumnie F")</f>
        <v/>
      </c>
      <c r="BDX23" s="18"/>
      <c r="BDY23" s="11"/>
      <c r="BDZ23" s="12" t="s">
        <v>6</v>
      </c>
      <c r="BEA23" s="13"/>
      <c r="BEB23" s="14"/>
      <c r="BEC23" s="15" t="s">
        <v>7</v>
      </c>
      <c r="BED23" s="16">
        <f t="shared" ref="BED23" si="2420">SUM(BED15:BED22)</f>
        <v>0</v>
      </c>
      <c r="BEE23" s="17" t="str">
        <f t="shared" ref="BEE23" si="2421">IF(SUMPRODUCT(BEB15:BEB22,BEC15:BEC22)=BED23,"","Błąd! Wprowadź formułę w kolumnie F")</f>
        <v/>
      </c>
      <c r="BEF23" s="18"/>
      <c r="BEG23" s="11"/>
      <c r="BEH23" s="12" t="s">
        <v>6</v>
      </c>
      <c r="BEI23" s="13"/>
      <c r="BEJ23" s="14"/>
      <c r="BEK23" s="15" t="s">
        <v>7</v>
      </c>
      <c r="BEL23" s="16">
        <f t="shared" ref="BEL23" si="2422">SUM(BEL15:BEL22)</f>
        <v>0</v>
      </c>
      <c r="BEM23" s="17" t="str">
        <f t="shared" ref="BEM23" si="2423">IF(SUMPRODUCT(BEJ15:BEJ22,BEK15:BEK22)=BEL23,"","Błąd! Wprowadź formułę w kolumnie F")</f>
        <v/>
      </c>
      <c r="BEN23" s="18"/>
      <c r="BEO23" s="11"/>
      <c r="BEP23" s="12" t="s">
        <v>6</v>
      </c>
      <c r="BEQ23" s="13"/>
      <c r="BER23" s="14"/>
      <c r="BES23" s="15" t="s">
        <v>7</v>
      </c>
      <c r="BET23" s="16">
        <f t="shared" ref="BET23" si="2424">SUM(BET15:BET22)</f>
        <v>0</v>
      </c>
      <c r="BEU23" s="17" t="str">
        <f t="shared" ref="BEU23" si="2425">IF(SUMPRODUCT(BER15:BER22,BES15:BES22)=BET23,"","Błąd! Wprowadź formułę w kolumnie F")</f>
        <v/>
      </c>
      <c r="BEV23" s="18"/>
      <c r="BEW23" s="11"/>
      <c r="BEX23" s="12" t="s">
        <v>6</v>
      </c>
      <c r="BEY23" s="13"/>
      <c r="BEZ23" s="14"/>
      <c r="BFA23" s="15" t="s">
        <v>7</v>
      </c>
      <c r="BFB23" s="16">
        <f t="shared" ref="BFB23" si="2426">SUM(BFB15:BFB22)</f>
        <v>0</v>
      </c>
      <c r="BFC23" s="17" t="str">
        <f t="shared" ref="BFC23" si="2427">IF(SUMPRODUCT(BEZ15:BEZ22,BFA15:BFA22)=BFB23,"","Błąd! Wprowadź formułę w kolumnie F")</f>
        <v/>
      </c>
      <c r="BFD23" s="18"/>
      <c r="BFE23" s="11"/>
      <c r="BFF23" s="12" t="s">
        <v>6</v>
      </c>
      <c r="BFG23" s="13"/>
      <c r="BFH23" s="14"/>
      <c r="BFI23" s="15" t="s">
        <v>7</v>
      </c>
      <c r="BFJ23" s="16">
        <f t="shared" ref="BFJ23" si="2428">SUM(BFJ15:BFJ22)</f>
        <v>0</v>
      </c>
      <c r="BFK23" s="17" t="str">
        <f t="shared" ref="BFK23" si="2429">IF(SUMPRODUCT(BFH15:BFH22,BFI15:BFI22)=BFJ23,"","Błąd! Wprowadź formułę w kolumnie F")</f>
        <v/>
      </c>
      <c r="BFL23" s="18"/>
      <c r="BFM23" s="11"/>
      <c r="BFN23" s="12" t="s">
        <v>6</v>
      </c>
      <c r="BFO23" s="13"/>
      <c r="BFP23" s="14"/>
      <c r="BFQ23" s="15" t="s">
        <v>7</v>
      </c>
      <c r="BFR23" s="16">
        <f t="shared" ref="BFR23" si="2430">SUM(BFR15:BFR22)</f>
        <v>0</v>
      </c>
      <c r="BFS23" s="17" t="str">
        <f t="shared" ref="BFS23" si="2431">IF(SUMPRODUCT(BFP15:BFP22,BFQ15:BFQ22)=BFR23,"","Błąd! Wprowadź formułę w kolumnie F")</f>
        <v/>
      </c>
      <c r="BFT23" s="18"/>
      <c r="BFU23" s="11"/>
      <c r="BFV23" s="12" t="s">
        <v>6</v>
      </c>
      <c r="BFW23" s="13"/>
      <c r="BFX23" s="14"/>
      <c r="BFY23" s="15" t="s">
        <v>7</v>
      </c>
      <c r="BFZ23" s="16">
        <f t="shared" ref="BFZ23" si="2432">SUM(BFZ15:BFZ22)</f>
        <v>0</v>
      </c>
      <c r="BGA23" s="17" t="str">
        <f t="shared" ref="BGA23" si="2433">IF(SUMPRODUCT(BFX15:BFX22,BFY15:BFY22)=BFZ23,"","Błąd! Wprowadź formułę w kolumnie F")</f>
        <v/>
      </c>
      <c r="BGB23" s="18"/>
      <c r="BGC23" s="11"/>
      <c r="BGD23" s="12" t="s">
        <v>6</v>
      </c>
      <c r="BGE23" s="13"/>
      <c r="BGF23" s="14"/>
      <c r="BGG23" s="15" t="s">
        <v>7</v>
      </c>
      <c r="BGH23" s="16">
        <f t="shared" ref="BGH23" si="2434">SUM(BGH15:BGH22)</f>
        <v>0</v>
      </c>
      <c r="BGI23" s="17" t="str">
        <f t="shared" ref="BGI23" si="2435">IF(SUMPRODUCT(BGF15:BGF22,BGG15:BGG22)=BGH23,"","Błąd! Wprowadź formułę w kolumnie F")</f>
        <v/>
      </c>
      <c r="BGJ23" s="18"/>
      <c r="BGK23" s="11"/>
      <c r="BGL23" s="12" t="s">
        <v>6</v>
      </c>
      <c r="BGM23" s="13"/>
      <c r="BGN23" s="14"/>
      <c r="BGO23" s="15" t="s">
        <v>7</v>
      </c>
      <c r="BGP23" s="16">
        <f t="shared" ref="BGP23" si="2436">SUM(BGP15:BGP22)</f>
        <v>0</v>
      </c>
      <c r="BGQ23" s="17" t="str">
        <f t="shared" ref="BGQ23" si="2437">IF(SUMPRODUCT(BGN15:BGN22,BGO15:BGO22)=BGP23,"","Błąd! Wprowadź formułę w kolumnie F")</f>
        <v/>
      </c>
      <c r="BGR23" s="18"/>
      <c r="BGS23" s="11"/>
      <c r="BGT23" s="12" t="s">
        <v>6</v>
      </c>
      <c r="BGU23" s="13"/>
      <c r="BGV23" s="14"/>
      <c r="BGW23" s="15" t="s">
        <v>7</v>
      </c>
      <c r="BGX23" s="16">
        <f t="shared" ref="BGX23" si="2438">SUM(BGX15:BGX22)</f>
        <v>0</v>
      </c>
      <c r="BGY23" s="17" t="str">
        <f t="shared" ref="BGY23" si="2439">IF(SUMPRODUCT(BGV15:BGV22,BGW15:BGW22)=BGX23,"","Błąd! Wprowadź formułę w kolumnie F")</f>
        <v/>
      </c>
      <c r="BGZ23" s="18"/>
      <c r="BHA23" s="11"/>
      <c r="BHB23" s="12" t="s">
        <v>6</v>
      </c>
      <c r="BHC23" s="13"/>
      <c r="BHD23" s="14"/>
      <c r="BHE23" s="15" t="s">
        <v>7</v>
      </c>
      <c r="BHF23" s="16">
        <f t="shared" ref="BHF23" si="2440">SUM(BHF15:BHF22)</f>
        <v>0</v>
      </c>
      <c r="BHG23" s="17" t="str">
        <f t="shared" ref="BHG23" si="2441">IF(SUMPRODUCT(BHD15:BHD22,BHE15:BHE22)=BHF23,"","Błąd! Wprowadź formułę w kolumnie F")</f>
        <v/>
      </c>
      <c r="BHH23" s="18"/>
      <c r="BHI23" s="11"/>
      <c r="BHJ23" s="12" t="s">
        <v>6</v>
      </c>
      <c r="BHK23" s="13"/>
      <c r="BHL23" s="14"/>
      <c r="BHM23" s="15" t="s">
        <v>7</v>
      </c>
      <c r="BHN23" s="16">
        <f t="shared" ref="BHN23" si="2442">SUM(BHN15:BHN22)</f>
        <v>0</v>
      </c>
      <c r="BHO23" s="17" t="str">
        <f t="shared" ref="BHO23" si="2443">IF(SUMPRODUCT(BHL15:BHL22,BHM15:BHM22)=BHN23,"","Błąd! Wprowadź formułę w kolumnie F")</f>
        <v/>
      </c>
      <c r="BHP23" s="18"/>
      <c r="BHQ23" s="11"/>
      <c r="BHR23" s="12" t="s">
        <v>6</v>
      </c>
      <c r="BHS23" s="13"/>
      <c r="BHT23" s="14"/>
      <c r="BHU23" s="15" t="s">
        <v>7</v>
      </c>
      <c r="BHV23" s="16">
        <f t="shared" ref="BHV23" si="2444">SUM(BHV15:BHV22)</f>
        <v>0</v>
      </c>
      <c r="BHW23" s="17" t="str">
        <f t="shared" ref="BHW23" si="2445">IF(SUMPRODUCT(BHT15:BHT22,BHU15:BHU22)=BHV23,"","Błąd! Wprowadź formułę w kolumnie F")</f>
        <v/>
      </c>
      <c r="BHX23" s="18"/>
      <c r="BHY23" s="11"/>
      <c r="BHZ23" s="12" t="s">
        <v>6</v>
      </c>
      <c r="BIA23" s="13"/>
      <c r="BIB23" s="14"/>
      <c r="BIC23" s="15" t="s">
        <v>7</v>
      </c>
      <c r="BID23" s="16">
        <f t="shared" ref="BID23" si="2446">SUM(BID15:BID22)</f>
        <v>0</v>
      </c>
      <c r="BIE23" s="17" t="str">
        <f t="shared" ref="BIE23" si="2447">IF(SUMPRODUCT(BIB15:BIB22,BIC15:BIC22)=BID23,"","Błąd! Wprowadź formułę w kolumnie F")</f>
        <v/>
      </c>
      <c r="BIF23" s="18"/>
      <c r="BIG23" s="11"/>
      <c r="BIH23" s="12" t="s">
        <v>6</v>
      </c>
      <c r="BII23" s="13"/>
      <c r="BIJ23" s="14"/>
      <c r="BIK23" s="15" t="s">
        <v>7</v>
      </c>
      <c r="BIL23" s="16">
        <f t="shared" ref="BIL23" si="2448">SUM(BIL15:BIL22)</f>
        <v>0</v>
      </c>
      <c r="BIM23" s="17" t="str">
        <f t="shared" ref="BIM23" si="2449">IF(SUMPRODUCT(BIJ15:BIJ22,BIK15:BIK22)=BIL23,"","Błąd! Wprowadź formułę w kolumnie F")</f>
        <v/>
      </c>
      <c r="BIN23" s="18"/>
      <c r="BIO23" s="11"/>
      <c r="BIP23" s="12" t="s">
        <v>6</v>
      </c>
      <c r="BIQ23" s="13"/>
      <c r="BIR23" s="14"/>
      <c r="BIS23" s="15" t="s">
        <v>7</v>
      </c>
      <c r="BIT23" s="16">
        <f t="shared" ref="BIT23" si="2450">SUM(BIT15:BIT22)</f>
        <v>0</v>
      </c>
      <c r="BIU23" s="17" t="str">
        <f t="shared" ref="BIU23" si="2451">IF(SUMPRODUCT(BIR15:BIR22,BIS15:BIS22)=BIT23,"","Błąd! Wprowadź formułę w kolumnie F")</f>
        <v/>
      </c>
      <c r="BIV23" s="18"/>
      <c r="BIW23" s="11"/>
      <c r="BIX23" s="12" t="s">
        <v>6</v>
      </c>
      <c r="BIY23" s="13"/>
      <c r="BIZ23" s="14"/>
      <c r="BJA23" s="15" t="s">
        <v>7</v>
      </c>
      <c r="BJB23" s="16">
        <f t="shared" ref="BJB23" si="2452">SUM(BJB15:BJB22)</f>
        <v>0</v>
      </c>
      <c r="BJC23" s="17" t="str">
        <f t="shared" ref="BJC23" si="2453">IF(SUMPRODUCT(BIZ15:BIZ22,BJA15:BJA22)=BJB23,"","Błąd! Wprowadź formułę w kolumnie F")</f>
        <v/>
      </c>
      <c r="BJD23" s="18"/>
      <c r="BJE23" s="11"/>
      <c r="BJF23" s="12" t="s">
        <v>6</v>
      </c>
      <c r="BJG23" s="13"/>
      <c r="BJH23" s="14"/>
      <c r="BJI23" s="15" t="s">
        <v>7</v>
      </c>
      <c r="BJJ23" s="16">
        <f t="shared" ref="BJJ23" si="2454">SUM(BJJ15:BJJ22)</f>
        <v>0</v>
      </c>
      <c r="BJK23" s="17" t="str">
        <f t="shared" ref="BJK23" si="2455">IF(SUMPRODUCT(BJH15:BJH22,BJI15:BJI22)=BJJ23,"","Błąd! Wprowadź formułę w kolumnie F")</f>
        <v/>
      </c>
      <c r="BJL23" s="18"/>
      <c r="BJM23" s="11"/>
      <c r="BJN23" s="12" t="s">
        <v>6</v>
      </c>
      <c r="BJO23" s="13"/>
      <c r="BJP23" s="14"/>
      <c r="BJQ23" s="15" t="s">
        <v>7</v>
      </c>
      <c r="BJR23" s="16">
        <f t="shared" ref="BJR23" si="2456">SUM(BJR15:BJR22)</f>
        <v>0</v>
      </c>
      <c r="BJS23" s="17" t="str">
        <f t="shared" ref="BJS23" si="2457">IF(SUMPRODUCT(BJP15:BJP22,BJQ15:BJQ22)=BJR23,"","Błąd! Wprowadź formułę w kolumnie F")</f>
        <v/>
      </c>
      <c r="BJT23" s="18"/>
      <c r="BJU23" s="11"/>
      <c r="BJV23" s="12" t="s">
        <v>6</v>
      </c>
      <c r="BJW23" s="13"/>
      <c r="BJX23" s="14"/>
      <c r="BJY23" s="15" t="s">
        <v>7</v>
      </c>
      <c r="BJZ23" s="16">
        <f t="shared" ref="BJZ23" si="2458">SUM(BJZ15:BJZ22)</f>
        <v>0</v>
      </c>
      <c r="BKA23" s="17" t="str">
        <f t="shared" ref="BKA23" si="2459">IF(SUMPRODUCT(BJX15:BJX22,BJY15:BJY22)=BJZ23,"","Błąd! Wprowadź formułę w kolumnie F")</f>
        <v/>
      </c>
      <c r="BKB23" s="18"/>
      <c r="BKC23" s="11"/>
      <c r="BKD23" s="12" t="s">
        <v>6</v>
      </c>
      <c r="BKE23" s="13"/>
      <c r="BKF23" s="14"/>
      <c r="BKG23" s="15" t="s">
        <v>7</v>
      </c>
      <c r="BKH23" s="16">
        <f t="shared" ref="BKH23" si="2460">SUM(BKH15:BKH22)</f>
        <v>0</v>
      </c>
      <c r="BKI23" s="17" t="str">
        <f t="shared" ref="BKI23" si="2461">IF(SUMPRODUCT(BKF15:BKF22,BKG15:BKG22)=BKH23,"","Błąd! Wprowadź formułę w kolumnie F")</f>
        <v/>
      </c>
      <c r="BKJ23" s="18"/>
      <c r="BKK23" s="11"/>
      <c r="BKL23" s="12" t="s">
        <v>6</v>
      </c>
      <c r="BKM23" s="13"/>
      <c r="BKN23" s="14"/>
      <c r="BKO23" s="15" t="s">
        <v>7</v>
      </c>
      <c r="BKP23" s="16">
        <f t="shared" ref="BKP23" si="2462">SUM(BKP15:BKP22)</f>
        <v>0</v>
      </c>
      <c r="BKQ23" s="17" t="str">
        <f t="shared" ref="BKQ23" si="2463">IF(SUMPRODUCT(BKN15:BKN22,BKO15:BKO22)=BKP23,"","Błąd! Wprowadź formułę w kolumnie F")</f>
        <v/>
      </c>
      <c r="BKR23" s="18"/>
      <c r="BKS23" s="11"/>
      <c r="BKT23" s="12" t="s">
        <v>6</v>
      </c>
      <c r="BKU23" s="13"/>
      <c r="BKV23" s="14"/>
      <c r="BKW23" s="15" t="s">
        <v>7</v>
      </c>
      <c r="BKX23" s="16">
        <f t="shared" ref="BKX23" si="2464">SUM(BKX15:BKX22)</f>
        <v>0</v>
      </c>
      <c r="BKY23" s="17" t="str">
        <f t="shared" ref="BKY23" si="2465">IF(SUMPRODUCT(BKV15:BKV22,BKW15:BKW22)=BKX23,"","Błąd! Wprowadź formułę w kolumnie F")</f>
        <v/>
      </c>
      <c r="BKZ23" s="18"/>
      <c r="BLA23" s="11"/>
      <c r="BLB23" s="12" t="s">
        <v>6</v>
      </c>
      <c r="BLC23" s="13"/>
      <c r="BLD23" s="14"/>
      <c r="BLE23" s="15" t="s">
        <v>7</v>
      </c>
      <c r="BLF23" s="16">
        <f t="shared" ref="BLF23" si="2466">SUM(BLF15:BLF22)</f>
        <v>0</v>
      </c>
      <c r="BLG23" s="17" t="str">
        <f t="shared" ref="BLG23" si="2467">IF(SUMPRODUCT(BLD15:BLD22,BLE15:BLE22)=BLF23,"","Błąd! Wprowadź formułę w kolumnie F")</f>
        <v/>
      </c>
      <c r="BLH23" s="18"/>
      <c r="BLI23" s="11"/>
      <c r="BLJ23" s="12" t="s">
        <v>6</v>
      </c>
      <c r="BLK23" s="13"/>
      <c r="BLL23" s="14"/>
      <c r="BLM23" s="15" t="s">
        <v>7</v>
      </c>
      <c r="BLN23" s="16">
        <f t="shared" ref="BLN23" si="2468">SUM(BLN15:BLN22)</f>
        <v>0</v>
      </c>
      <c r="BLO23" s="17" t="str">
        <f t="shared" ref="BLO23" si="2469">IF(SUMPRODUCT(BLL15:BLL22,BLM15:BLM22)=BLN23,"","Błąd! Wprowadź formułę w kolumnie F")</f>
        <v/>
      </c>
      <c r="BLP23" s="18"/>
      <c r="BLQ23" s="11"/>
      <c r="BLR23" s="12" t="s">
        <v>6</v>
      </c>
      <c r="BLS23" s="13"/>
      <c r="BLT23" s="14"/>
      <c r="BLU23" s="15" t="s">
        <v>7</v>
      </c>
      <c r="BLV23" s="16">
        <f t="shared" ref="BLV23" si="2470">SUM(BLV15:BLV22)</f>
        <v>0</v>
      </c>
      <c r="BLW23" s="17" t="str">
        <f t="shared" ref="BLW23" si="2471">IF(SUMPRODUCT(BLT15:BLT22,BLU15:BLU22)=BLV23,"","Błąd! Wprowadź formułę w kolumnie F")</f>
        <v/>
      </c>
      <c r="BLX23" s="18"/>
      <c r="BLY23" s="11"/>
      <c r="BLZ23" s="12" t="s">
        <v>6</v>
      </c>
      <c r="BMA23" s="13"/>
      <c r="BMB23" s="14"/>
      <c r="BMC23" s="15" t="s">
        <v>7</v>
      </c>
      <c r="BMD23" s="16">
        <f t="shared" ref="BMD23" si="2472">SUM(BMD15:BMD22)</f>
        <v>0</v>
      </c>
      <c r="BME23" s="17" t="str">
        <f t="shared" ref="BME23" si="2473">IF(SUMPRODUCT(BMB15:BMB22,BMC15:BMC22)=BMD23,"","Błąd! Wprowadź formułę w kolumnie F")</f>
        <v/>
      </c>
      <c r="BMF23" s="18"/>
      <c r="BMG23" s="11"/>
      <c r="BMH23" s="12" t="s">
        <v>6</v>
      </c>
      <c r="BMI23" s="13"/>
      <c r="BMJ23" s="14"/>
      <c r="BMK23" s="15" t="s">
        <v>7</v>
      </c>
      <c r="BML23" s="16">
        <f t="shared" ref="BML23" si="2474">SUM(BML15:BML22)</f>
        <v>0</v>
      </c>
      <c r="BMM23" s="17" t="str">
        <f t="shared" ref="BMM23" si="2475">IF(SUMPRODUCT(BMJ15:BMJ22,BMK15:BMK22)=BML23,"","Błąd! Wprowadź formułę w kolumnie F")</f>
        <v/>
      </c>
      <c r="BMN23" s="18"/>
      <c r="BMO23" s="11"/>
      <c r="BMP23" s="12" t="s">
        <v>6</v>
      </c>
      <c r="BMQ23" s="13"/>
      <c r="BMR23" s="14"/>
      <c r="BMS23" s="15" t="s">
        <v>7</v>
      </c>
      <c r="BMT23" s="16">
        <f t="shared" ref="BMT23" si="2476">SUM(BMT15:BMT22)</f>
        <v>0</v>
      </c>
      <c r="BMU23" s="17" t="str">
        <f t="shared" ref="BMU23" si="2477">IF(SUMPRODUCT(BMR15:BMR22,BMS15:BMS22)=BMT23,"","Błąd! Wprowadź formułę w kolumnie F")</f>
        <v/>
      </c>
      <c r="BMV23" s="18"/>
      <c r="BMW23" s="11"/>
      <c r="BMX23" s="12" t="s">
        <v>6</v>
      </c>
      <c r="BMY23" s="13"/>
      <c r="BMZ23" s="14"/>
      <c r="BNA23" s="15" t="s">
        <v>7</v>
      </c>
      <c r="BNB23" s="16">
        <f t="shared" ref="BNB23" si="2478">SUM(BNB15:BNB22)</f>
        <v>0</v>
      </c>
      <c r="BNC23" s="17" t="str">
        <f t="shared" ref="BNC23" si="2479">IF(SUMPRODUCT(BMZ15:BMZ22,BNA15:BNA22)=BNB23,"","Błąd! Wprowadź formułę w kolumnie F")</f>
        <v/>
      </c>
      <c r="BND23" s="18"/>
      <c r="BNE23" s="11"/>
      <c r="BNF23" s="12" t="s">
        <v>6</v>
      </c>
      <c r="BNG23" s="13"/>
      <c r="BNH23" s="14"/>
      <c r="BNI23" s="15" t="s">
        <v>7</v>
      </c>
      <c r="BNJ23" s="16">
        <f t="shared" ref="BNJ23" si="2480">SUM(BNJ15:BNJ22)</f>
        <v>0</v>
      </c>
      <c r="BNK23" s="17" t="str">
        <f t="shared" ref="BNK23" si="2481">IF(SUMPRODUCT(BNH15:BNH22,BNI15:BNI22)=BNJ23,"","Błąd! Wprowadź formułę w kolumnie F")</f>
        <v/>
      </c>
      <c r="BNL23" s="18"/>
      <c r="BNM23" s="11"/>
      <c r="BNN23" s="12" t="s">
        <v>6</v>
      </c>
      <c r="BNO23" s="13"/>
      <c r="BNP23" s="14"/>
      <c r="BNQ23" s="15" t="s">
        <v>7</v>
      </c>
      <c r="BNR23" s="16">
        <f t="shared" ref="BNR23" si="2482">SUM(BNR15:BNR22)</f>
        <v>0</v>
      </c>
      <c r="BNS23" s="17" t="str">
        <f t="shared" ref="BNS23" si="2483">IF(SUMPRODUCT(BNP15:BNP22,BNQ15:BNQ22)=BNR23,"","Błąd! Wprowadź formułę w kolumnie F")</f>
        <v/>
      </c>
      <c r="BNT23" s="18"/>
      <c r="BNU23" s="11"/>
      <c r="BNV23" s="12" t="s">
        <v>6</v>
      </c>
      <c r="BNW23" s="13"/>
      <c r="BNX23" s="14"/>
      <c r="BNY23" s="15" t="s">
        <v>7</v>
      </c>
      <c r="BNZ23" s="16">
        <f t="shared" ref="BNZ23" si="2484">SUM(BNZ15:BNZ22)</f>
        <v>0</v>
      </c>
      <c r="BOA23" s="17" t="str">
        <f t="shared" ref="BOA23" si="2485">IF(SUMPRODUCT(BNX15:BNX22,BNY15:BNY22)=BNZ23,"","Błąd! Wprowadź formułę w kolumnie F")</f>
        <v/>
      </c>
      <c r="BOB23" s="18"/>
      <c r="BOC23" s="11"/>
      <c r="BOD23" s="12" t="s">
        <v>6</v>
      </c>
      <c r="BOE23" s="13"/>
      <c r="BOF23" s="14"/>
      <c r="BOG23" s="15" t="s">
        <v>7</v>
      </c>
      <c r="BOH23" s="16">
        <f t="shared" ref="BOH23" si="2486">SUM(BOH15:BOH22)</f>
        <v>0</v>
      </c>
      <c r="BOI23" s="17" t="str">
        <f t="shared" ref="BOI23" si="2487">IF(SUMPRODUCT(BOF15:BOF22,BOG15:BOG22)=BOH23,"","Błąd! Wprowadź formułę w kolumnie F")</f>
        <v/>
      </c>
      <c r="BOJ23" s="18"/>
      <c r="BOK23" s="11"/>
      <c r="BOL23" s="12" t="s">
        <v>6</v>
      </c>
      <c r="BOM23" s="13"/>
      <c r="BON23" s="14"/>
      <c r="BOO23" s="15" t="s">
        <v>7</v>
      </c>
      <c r="BOP23" s="16">
        <f t="shared" ref="BOP23" si="2488">SUM(BOP15:BOP22)</f>
        <v>0</v>
      </c>
      <c r="BOQ23" s="17" t="str">
        <f t="shared" ref="BOQ23" si="2489">IF(SUMPRODUCT(BON15:BON22,BOO15:BOO22)=BOP23,"","Błąd! Wprowadź formułę w kolumnie F")</f>
        <v/>
      </c>
      <c r="BOR23" s="18"/>
      <c r="BOS23" s="11"/>
      <c r="BOT23" s="12" t="s">
        <v>6</v>
      </c>
      <c r="BOU23" s="13"/>
      <c r="BOV23" s="14"/>
      <c r="BOW23" s="15" t="s">
        <v>7</v>
      </c>
      <c r="BOX23" s="16">
        <f t="shared" ref="BOX23" si="2490">SUM(BOX15:BOX22)</f>
        <v>0</v>
      </c>
      <c r="BOY23" s="17" t="str">
        <f t="shared" ref="BOY23" si="2491">IF(SUMPRODUCT(BOV15:BOV22,BOW15:BOW22)=BOX23,"","Błąd! Wprowadź formułę w kolumnie F")</f>
        <v/>
      </c>
      <c r="BOZ23" s="18"/>
      <c r="BPA23" s="11"/>
      <c r="BPB23" s="12" t="s">
        <v>6</v>
      </c>
      <c r="BPC23" s="13"/>
      <c r="BPD23" s="14"/>
      <c r="BPE23" s="15" t="s">
        <v>7</v>
      </c>
      <c r="BPF23" s="16">
        <f t="shared" ref="BPF23" si="2492">SUM(BPF15:BPF22)</f>
        <v>0</v>
      </c>
      <c r="BPG23" s="17" t="str">
        <f t="shared" ref="BPG23" si="2493">IF(SUMPRODUCT(BPD15:BPD22,BPE15:BPE22)=BPF23,"","Błąd! Wprowadź formułę w kolumnie F")</f>
        <v/>
      </c>
      <c r="BPH23" s="18"/>
      <c r="BPI23" s="11"/>
      <c r="BPJ23" s="12" t="s">
        <v>6</v>
      </c>
      <c r="BPK23" s="13"/>
      <c r="BPL23" s="14"/>
      <c r="BPM23" s="15" t="s">
        <v>7</v>
      </c>
      <c r="BPN23" s="16">
        <f t="shared" ref="BPN23" si="2494">SUM(BPN15:BPN22)</f>
        <v>0</v>
      </c>
      <c r="BPO23" s="17" t="str">
        <f t="shared" ref="BPO23" si="2495">IF(SUMPRODUCT(BPL15:BPL22,BPM15:BPM22)=BPN23,"","Błąd! Wprowadź formułę w kolumnie F")</f>
        <v/>
      </c>
      <c r="BPP23" s="18"/>
      <c r="BPQ23" s="11"/>
      <c r="BPR23" s="12" t="s">
        <v>6</v>
      </c>
      <c r="BPS23" s="13"/>
      <c r="BPT23" s="14"/>
      <c r="BPU23" s="15" t="s">
        <v>7</v>
      </c>
      <c r="BPV23" s="16">
        <f t="shared" ref="BPV23" si="2496">SUM(BPV15:BPV22)</f>
        <v>0</v>
      </c>
      <c r="BPW23" s="17" t="str">
        <f t="shared" ref="BPW23" si="2497">IF(SUMPRODUCT(BPT15:BPT22,BPU15:BPU22)=BPV23,"","Błąd! Wprowadź formułę w kolumnie F")</f>
        <v/>
      </c>
      <c r="BPX23" s="18"/>
      <c r="BPY23" s="11"/>
      <c r="BPZ23" s="12" t="s">
        <v>6</v>
      </c>
      <c r="BQA23" s="13"/>
      <c r="BQB23" s="14"/>
      <c r="BQC23" s="15" t="s">
        <v>7</v>
      </c>
      <c r="BQD23" s="16">
        <f t="shared" ref="BQD23" si="2498">SUM(BQD15:BQD22)</f>
        <v>0</v>
      </c>
      <c r="BQE23" s="17" t="str">
        <f t="shared" ref="BQE23" si="2499">IF(SUMPRODUCT(BQB15:BQB22,BQC15:BQC22)=BQD23,"","Błąd! Wprowadź formułę w kolumnie F")</f>
        <v/>
      </c>
      <c r="BQF23" s="18"/>
      <c r="BQG23" s="11"/>
      <c r="BQH23" s="12" t="s">
        <v>6</v>
      </c>
      <c r="BQI23" s="13"/>
      <c r="BQJ23" s="14"/>
      <c r="BQK23" s="15" t="s">
        <v>7</v>
      </c>
      <c r="BQL23" s="16">
        <f t="shared" ref="BQL23" si="2500">SUM(BQL15:BQL22)</f>
        <v>0</v>
      </c>
      <c r="BQM23" s="17" t="str">
        <f t="shared" ref="BQM23" si="2501">IF(SUMPRODUCT(BQJ15:BQJ22,BQK15:BQK22)=BQL23,"","Błąd! Wprowadź formułę w kolumnie F")</f>
        <v/>
      </c>
      <c r="BQN23" s="18"/>
      <c r="BQO23" s="11"/>
      <c r="BQP23" s="12" t="s">
        <v>6</v>
      </c>
      <c r="BQQ23" s="13"/>
      <c r="BQR23" s="14"/>
      <c r="BQS23" s="15" t="s">
        <v>7</v>
      </c>
      <c r="BQT23" s="16">
        <f t="shared" ref="BQT23" si="2502">SUM(BQT15:BQT22)</f>
        <v>0</v>
      </c>
      <c r="BQU23" s="17" t="str">
        <f t="shared" ref="BQU23" si="2503">IF(SUMPRODUCT(BQR15:BQR22,BQS15:BQS22)=BQT23,"","Błąd! Wprowadź formułę w kolumnie F")</f>
        <v/>
      </c>
      <c r="BQV23" s="18"/>
      <c r="BQW23" s="11"/>
      <c r="BQX23" s="12" t="s">
        <v>6</v>
      </c>
      <c r="BQY23" s="13"/>
      <c r="BQZ23" s="14"/>
      <c r="BRA23" s="15" t="s">
        <v>7</v>
      </c>
      <c r="BRB23" s="16">
        <f t="shared" ref="BRB23" si="2504">SUM(BRB15:BRB22)</f>
        <v>0</v>
      </c>
      <c r="BRC23" s="17" t="str">
        <f t="shared" ref="BRC23" si="2505">IF(SUMPRODUCT(BQZ15:BQZ22,BRA15:BRA22)=BRB23,"","Błąd! Wprowadź formułę w kolumnie F")</f>
        <v/>
      </c>
      <c r="BRD23" s="18"/>
      <c r="BRE23" s="11"/>
      <c r="BRF23" s="12" t="s">
        <v>6</v>
      </c>
      <c r="BRG23" s="13"/>
      <c r="BRH23" s="14"/>
      <c r="BRI23" s="15" t="s">
        <v>7</v>
      </c>
      <c r="BRJ23" s="16">
        <f t="shared" ref="BRJ23" si="2506">SUM(BRJ15:BRJ22)</f>
        <v>0</v>
      </c>
      <c r="BRK23" s="17" t="str">
        <f t="shared" ref="BRK23" si="2507">IF(SUMPRODUCT(BRH15:BRH22,BRI15:BRI22)=BRJ23,"","Błąd! Wprowadź formułę w kolumnie F")</f>
        <v/>
      </c>
      <c r="BRL23" s="18"/>
      <c r="BRM23" s="11"/>
      <c r="BRN23" s="12" t="s">
        <v>6</v>
      </c>
      <c r="BRO23" s="13"/>
      <c r="BRP23" s="14"/>
      <c r="BRQ23" s="15" t="s">
        <v>7</v>
      </c>
      <c r="BRR23" s="16">
        <f t="shared" ref="BRR23" si="2508">SUM(BRR15:BRR22)</f>
        <v>0</v>
      </c>
      <c r="BRS23" s="17" t="str">
        <f t="shared" ref="BRS23" si="2509">IF(SUMPRODUCT(BRP15:BRP22,BRQ15:BRQ22)=BRR23,"","Błąd! Wprowadź formułę w kolumnie F")</f>
        <v/>
      </c>
      <c r="BRT23" s="18"/>
      <c r="BRU23" s="11"/>
      <c r="BRV23" s="12" t="s">
        <v>6</v>
      </c>
      <c r="BRW23" s="13"/>
      <c r="BRX23" s="14"/>
      <c r="BRY23" s="15" t="s">
        <v>7</v>
      </c>
      <c r="BRZ23" s="16">
        <f t="shared" ref="BRZ23" si="2510">SUM(BRZ15:BRZ22)</f>
        <v>0</v>
      </c>
      <c r="BSA23" s="17" t="str">
        <f t="shared" ref="BSA23" si="2511">IF(SUMPRODUCT(BRX15:BRX22,BRY15:BRY22)=BRZ23,"","Błąd! Wprowadź formułę w kolumnie F")</f>
        <v/>
      </c>
      <c r="BSB23" s="18"/>
      <c r="BSC23" s="11"/>
      <c r="BSD23" s="12" t="s">
        <v>6</v>
      </c>
      <c r="BSE23" s="13"/>
      <c r="BSF23" s="14"/>
      <c r="BSG23" s="15" t="s">
        <v>7</v>
      </c>
      <c r="BSH23" s="16">
        <f t="shared" ref="BSH23" si="2512">SUM(BSH15:BSH22)</f>
        <v>0</v>
      </c>
      <c r="BSI23" s="17" t="str">
        <f t="shared" ref="BSI23" si="2513">IF(SUMPRODUCT(BSF15:BSF22,BSG15:BSG22)=BSH23,"","Błąd! Wprowadź formułę w kolumnie F")</f>
        <v/>
      </c>
      <c r="BSJ23" s="18"/>
      <c r="BSK23" s="11"/>
      <c r="BSL23" s="12" t="s">
        <v>6</v>
      </c>
      <c r="BSM23" s="13"/>
      <c r="BSN23" s="14"/>
      <c r="BSO23" s="15" t="s">
        <v>7</v>
      </c>
      <c r="BSP23" s="16">
        <f t="shared" ref="BSP23" si="2514">SUM(BSP15:BSP22)</f>
        <v>0</v>
      </c>
      <c r="BSQ23" s="17" t="str">
        <f t="shared" ref="BSQ23" si="2515">IF(SUMPRODUCT(BSN15:BSN22,BSO15:BSO22)=BSP23,"","Błąd! Wprowadź formułę w kolumnie F")</f>
        <v/>
      </c>
      <c r="BSR23" s="18"/>
      <c r="BSS23" s="11"/>
      <c r="BST23" s="12" t="s">
        <v>6</v>
      </c>
      <c r="BSU23" s="13"/>
      <c r="BSV23" s="14"/>
      <c r="BSW23" s="15" t="s">
        <v>7</v>
      </c>
      <c r="BSX23" s="16">
        <f t="shared" ref="BSX23" si="2516">SUM(BSX15:BSX22)</f>
        <v>0</v>
      </c>
      <c r="BSY23" s="17" t="str">
        <f t="shared" ref="BSY23" si="2517">IF(SUMPRODUCT(BSV15:BSV22,BSW15:BSW22)=BSX23,"","Błąd! Wprowadź formułę w kolumnie F")</f>
        <v/>
      </c>
      <c r="BSZ23" s="18"/>
      <c r="BTA23" s="11"/>
      <c r="BTB23" s="12" t="s">
        <v>6</v>
      </c>
      <c r="BTC23" s="13"/>
      <c r="BTD23" s="14"/>
      <c r="BTE23" s="15" t="s">
        <v>7</v>
      </c>
      <c r="BTF23" s="16">
        <f t="shared" ref="BTF23" si="2518">SUM(BTF15:BTF22)</f>
        <v>0</v>
      </c>
      <c r="BTG23" s="17" t="str">
        <f t="shared" ref="BTG23" si="2519">IF(SUMPRODUCT(BTD15:BTD22,BTE15:BTE22)=BTF23,"","Błąd! Wprowadź formułę w kolumnie F")</f>
        <v/>
      </c>
      <c r="BTH23" s="18"/>
      <c r="BTI23" s="11"/>
      <c r="BTJ23" s="12" t="s">
        <v>6</v>
      </c>
      <c r="BTK23" s="13"/>
      <c r="BTL23" s="14"/>
      <c r="BTM23" s="15" t="s">
        <v>7</v>
      </c>
      <c r="BTN23" s="16">
        <f t="shared" ref="BTN23" si="2520">SUM(BTN15:BTN22)</f>
        <v>0</v>
      </c>
      <c r="BTO23" s="17" t="str">
        <f t="shared" ref="BTO23" si="2521">IF(SUMPRODUCT(BTL15:BTL22,BTM15:BTM22)=BTN23,"","Błąd! Wprowadź formułę w kolumnie F")</f>
        <v/>
      </c>
      <c r="BTP23" s="18"/>
      <c r="BTQ23" s="11"/>
      <c r="BTR23" s="12" t="s">
        <v>6</v>
      </c>
      <c r="BTS23" s="13"/>
      <c r="BTT23" s="14"/>
      <c r="BTU23" s="15" t="s">
        <v>7</v>
      </c>
      <c r="BTV23" s="16">
        <f t="shared" ref="BTV23" si="2522">SUM(BTV15:BTV22)</f>
        <v>0</v>
      </c>
      <c r="BTW23" s="17" t="str">
        <f t="shared" ref="BTW23" si="2523">IF(SUMPRODUCT(BTT15:BTT22,BTU15:BTU22)=BTV23,"","Błąd! Wprowadź formułę w kolumnie F")</f>
        <v/>
      </c>
      <c r="BTX23" s="18"/>
      <c r="BTY23" s="11"/>
      <c r="BTZ23" s="12" t="s">
        <v>6</v>
      </c>
      <c r="BUA23" s="13"/>
      <c r="BUB23" s="14"/>
      <c r="BUC23" s="15" t="s">
        <v>7</v>
      </c>
      <c r="BUD23" s="16">
        <f t="shared" ref="BUD23" si="2524">SUM(BUD15:BUD22)</f>
        <v>0</v>
      </c>
      <c r="BUE23" s="17" t="str">
        <f t="shared" ref="BUE23" si="2525">IF(SUMPRODUCT(BUB15:BUB22,BUC15:BUC22)=BUD23,"","Błąd! Wprowadź formułę w kolumnie F")</f>
        <v/>
      </c>
      <c r="BUF23" s="18"/>
      <c r="BUG23" s="11"/>
      <c r="BUH23" s="12" t="s">
        <v>6</v>
      </c>
      <c r="BUI23" s="13"/>
      <c r="BUJ23" s="14"/>
      <c r="BUK23" s="15" t="s">
        <v>7</v>
      </c>
      <c r="BUL23" s="16">
        <f t="shared" ref="BUL23" si="2526">SUM(BUL15:BUL22)</f>
        <v>0</v>
      </c>
      <c r="BUM23" s="17" t="str">
        <f t="shared" ref="BUM23" si="2527">IF(SUMPRODUCT(BUJ15:BUJ22,BUK15:BUK22)=BUL23,"","Błąd! Wprowadź formułę w kolumnie F")</f>
        <v/>
      </c>
      <c r="BUN23" s="18"/>
      <c r="BUO23" s="11"/>
      <c r="BUP23" s="12" t="s">
        <v>6</v>
      </c>
      <c r="BUQ23" s="13"/>
      <c r="BUR23" s="14"/>
      <c r="BUS23" s="15" t="s">
        <v>7</v>
      </c>
      <c r="BUT23" s="16">
        <f t="shared" ref="BUT23" si="2528">SUM(BUT15:BUT22)</f>
        <v>0</v>
      </c>
      <c r="BUU23" s="17" t="str">
        <f t="shared" ref="BUU23" si="2529">IF(SUMPRODUCT(BUR15:BUR22,BUS15:BUS22)=BUT23,"","Błąd! Wprowadź formułę w kolumnie F")</f>
        <v/>
      </c>
      <c r="BUV23" s="18"/>
      <c r="BUW23" s="11"/>
      <c r="BUX23" s="12" t="s">
        <v>6</v>
      </c>
      <c r="BUY23" s="13"/>
      <c r="BUZ23" s="14"/>
      <c r="BVA23" s="15" t="s">
        <v>7</v>
      </c>
      <c r="BVB23" s="16">
        <f t="shared" ref="BVB23" si="2530">SUM(BVB15:BVB22)</f>
        <v>0</v>
      </c>
      <c r="BVC23" s="17" t="str">
        <f t="shared" ref="BVC23" si="2531">IF(SUMPRODUCT(BUZ15:BUZ22,BVA15:BVA22)=BVB23,"","Błąd! Wprowadź formułę w kolumnie F")</f>
        <v/>
      </c>
      <c r="BVD23" s="18"/>
      <c r="BVE23" s="11"/>
      <c r="BVF23" s="12" t="s">
        <v>6</v>
      </c>
      <c r="BVG23" s="13"/>
      <c r="BVH23" s="14"/>
      <c r="BVI23" s="15" t="s">
        <v>7</v>
      </c>
      <c r="BVJ23" s="16">
        <f t="shared" ref="BVJ23" si="2532">SUM(BVJ15:BVJ22)</f>
        <v>0</v>
      </c>
      <c r="BVK23" s="17" t="str">
        <f t="shared" ref="BVK23" si="2533">IF(SUMPRODUCT(BVH15:BVH22,BVI15:BVI22)=BVJ23,"","Błąd! Wprowadź formułę w kolumnie F")</f>
        <v/>
      </c>
      <c r="BVL23" s="18"/>
      <c r="BVM23" s="11"/>
      <c r="BVN23" s="12" t="s">
        <v>6</v>
      </c>
      <c r="BVO23" s="13"/>
      <c r="BVP23" s="14"/>
      <c r="BVQ23" s="15" t="s">
        <v>7</v>
      </c>
      <c r="BVR23" s="16">
        <f t="shared" ref="BVR23" si="2534">SUM(BVR15:BVR22)</f>
        <v>0</v>
      </c>
      <c r="BVS23" s="17" t="str">
        <f t="shared" ref="BVS23" si="2535">IF(SUMPRODUCT(BVP15:BVP22,BVQ15:BVQ22)=BVR23,"","Błąd! Wprowadź formułę w kolumnie F")</f>
        <v/>
      </c>
      <c r="BVT23" s="18"/>
      <c r="BVU23" s="11"/>
      <c r="BVV23" s="12" t="s">
        <v>6</v>
      </c>
      <c r="BVW23" s="13"/>
      <c r="BVX23" s="14"/>
      <c r="BVY23" s="15" t="s">
        <v>7</v>
      </c>
      <c r="BVZ23" s="16">
        <f t="shared" ref="BVZ23" si="2536">SUM(BVZ15:BVZ22)</f>
        <v>0</v>
      </c>
      <c r="BWA23" s="17" t="str">
        <f t="shared" ref="BWA23" si="2537">IF(SUMPRODUCT(BVX15:BVX22,BVY15:BVY22)=BVZ23,"","Błąd! Wprowadź formułę w kolumnie F")</f>
        <v/>
      </c>
      <c r="BWB23" s="18"/>
      <c r="BWC23" s="11"/>
      <c r="BWD23" s="12" t="s">
        <v>6</v>
      </c>
      <c r="BWE23" s="13"/>
      <c r="BWF23" s="14"/>
      <c r="BWG23" s="15" t="s">
        <v>7</v>
      </c>
      <c r="BWH23" s="16">
        <f t="shared" ref="BWH23" si="2538">SUM(BWH15:BWH22)</f>
        <v>0</v>
      </c>
      <c r="BWI23" s="17" t="str">
        <f t="shared" ref="BWI23" si="2539">IF(SUMPRODUCT(BWF15:BWF22,BWG15:BWG22)=BWH23,"","Błąd! Wprowadź formułę w kolumnie F")</f>
        <v/>
      </c>
      <c r="BWJ23" s="18"/>
      <c r="BWK23" s="11"/>
      <c r="BWL23" s="12" t="s">
        <v>6</v>
      </c>
      <c r="BWM23" s="13"/>
      <c r="BWN23" s="14"/>
      <c r="BWO23" s="15" t="s">
        <v>7</v>
      </c>
      <c r="BWP23" s="16">
        <f t="shared" ref="BWP23" si="2540">SUM(BWP15:BWP22)</f>
        <v>0</v>
      </c>
      <c r="BWQ23" s="17" t="str">
        <f t="shared" ref="BWQ23" si="2541">IF(SUMPRODUCT(BWN15:BWN22,BWO15:BWO22)=BWP23,"","Błąd! Wprowadź formułę w kolumnie F")</f>
        <v/>
      </c>
      <c r="BWR23" s="18"/>
      <c r="BWS23" s="11"/>
      <c r="BWT23" s="12" t="s">
        <v>6</v>
      </c>
      <c r="BWU23" s="13"/>
      <c r="BWV23" s="14"/>
      <c r="BWW23" s="15" t="s">
        <v>7</v>
      </c>
      <c r="BWX23" s="16">
        <f t="shared" ref="BWX23" si="2542">SUM(BWX15:BWX22)</f>
        <v>0</v>
      </c>
      <c r="BWY23" s="17" t="str">
        <f t="shared" ref="BWY23" si="2543">IF(SUMPRODUCT(BWV15:BWV22,BWW15:BWW22)=BWX23,"","Błąd! Wprowadź formułę w kolumnie F")</f>
        <v/>
      </c>
      <c r="BWZ23" s="18"/>
      <c r="BXA23" s="11"/>
      <c r="BXB23" s="12" t="s">
        <v>6</v>
      </c>
      <c r="BXC23" s="13"/>
      <c r="BXD23" s="14"/>
      <c r="BXE23" s="15" t="s">
        <v>7</v>
      </c>
      <c r="BXF23" s="16">
        <f t="shared" ref="BXF23" si="2544">SUM(BXF15:BXF22)</f>
        <v>0</v>
      </c>
      <c r="BXG23" s="17" t="str">
        <f t="shared" ref="BXG23" si="2545">IF(SUMPRODUCT(BXD15:BXD22,BXE15:BXE22)=BXF23,"","Błąd! Wprowadź formułę w kolumnie F")</f>
        <v/>
      </c>
      <c r="BXH23" s="18"/>
      <c r="BXI23" s="11"/>
      <c r="BXJ23" s="12" t="s">
        <v>6</v>
      </c>
      <c r="BXK23" s="13"/>
      <c r="BXL23" s="14"/>
      <c r="BXM23" s="15" t="s">
        <v>7</v>
      </c>
      <c r="BXN23" s="16">
        <f t="shared" ref="BXN23" si="2546">SUM(BXN15:BXN22)</f>
        <v>0</v>
      </c>
      <c r="BXO23" s="17" t="str">
        <f t="shared" ref="BXO23" si="2547">IF(SUMPRODUCT(BXL15:BXL22,BXM15:BXM22)=BXN23,"","Błąd! Wprowadź formułę w kolumnie F")</f>
        <v/>
      </c>
      <c r="BXP23" s="18"/>
      <c r="BXQ23" s="11"/>
      <c r="BXR23" s="12" t="s">
        <v>6</v>
      </c>
      <c r="BXS23" s="13"/>
      <c r="BXT23" s="14"/>
      <c r="BXU23" s="15" t="s">
        <v>7</v>
      </c>
      <c r="BXV23" s="16">
        <f t="shared" ref="BXV23" si="2548">SUM(BXV15:BXV22)</f>
        <v>0</v>
      </c>
      <c r="BXW23" s="17" t="str">
        <f t="shared" ref="BXW23" si="2549">IF(SUMPRODUCT(BXT15:BXT22,BXU15:BXU22)=BXV23,"","Błąd! Wprowadź formułę w kolumnie F")</f>
        <v/>
      </c>
      <c r="BXX23" s="18"/>
      <c r="BXY23" s="11"/>
      <c r="BXZ23" s="12" t="s">
        <v>6</v>
      </c>
      <c r="BYA23" s="13"/>
      <c r="BYB23" s="14"/>
      <c r="BYC23" s="15" t="s">
        <v>7</v>
      </c>
      <c r="BYD23" s="16">
        <f t="shared" ref="BYD23" si="2550">SUM(BYD15:BYD22)</f>
        <v>0</v>
      </c>
      <c r="BYE23" s="17" t="str">
        <f t="shared" ref="BYE23" si="2551">IF(SUMPRODUCT(BYB15:BYB22,BYC15:BYC22)=BYD23,"","Błąd! Wprowadź formułę w kolumnie F")</f>
        <v/>
      </c>
      <c r="BYF23" s="18"/>
      <c r="BYG23" s="11"/>
      <c r="BYH23" s="12" t="s">
        <v>6</v>
      </c>
      <c r="BYI23" s="13"/>
      <c r="BYJ23" s="14"/>
      <c r="BYK23" s="15" t="s">
        <v>7</v>
      </c>
      <c r="BYL23" s="16">
        <f t="shared" ref="BYL23" si="2552">SUM(BYL15:BYL22)</f>
        <v>0</v>
      </c>
      <c r="BYM23" s="17" t="str">
        <f t="shared" ref="BYM23" si="2553">IF(SUMPRODUCT(BYJ15:BYJ22,BYK15:BYK22)=BYL23,"","Błąd! Wprowadź formułę w kolumnie F")</f>
        <v/>
      </c>
      <c r="BYN23" s="18"/>
      <c r="BYO23" s="11"/>
      <c r="BYP23" s="12" t="s">
        <v>6</v>
      </c>
      <c r="BYQ23" s="13"/>
      <c r="BYR23" s="14"/>
      <c r="BYS23" s="15" t="s">
        <v>7</v>
      </c>
      <c r="BYT23" s="16">
        <f t="shared" ref="BYT23" si="2554">SUM(BYT15:BYT22)</f>
        <v>0</v>
      </c>
      <c r="BYU23" s="17" t="str">
        <f t="shared" ref="BYU23" si="2555">IF(SUMPRODUCT(BYR15:BYR22,BYS15:BYS22)=BYT23,"","Błąd! Wprowadź formułę w kolumnie F")</f>
        <v/>
      </c>
      <c r="BYV23" s="18"/>
      <c r="BYW23" s="11"/>
      <c r="BYX23" s="12" t="s">
        <v>6</v>
      </c>
      <c r="BYY23" s="13"/>
      <c r="BYZ23" s="14"/>
      <c r="BZA23" s="15" t="s">
        <v>7</v>
      </c>
      <c r="BZB23" s="16">
        <f t="shared" ref="BZB23" si="2556">SUM(BZB15:BZB22)</f>
        <v>0</v>
      </c>
      <c r="BZC23" s="17" t="str">
        <f t="shared" ref="BZC23" si="2557">IF(SUMPRODUCT(BYZ15:BYZ22,BZA15:BZA22)=BZB23,"","Błąd! Wprowadź formułę w kolumnie F")</f>
        <v/>
      </c>
      <c r="BZD23" s="18"/>
      <c r="BZE23" s="11"/>
      <c r="BZF23" s="12" t="s">
        <v>6</v>
      </c>
      <c r="BZG23" s="13"/>
      <c r="BZH23" s="14"/>
      <c r="BZI23" s="15" t="s">
        <v>7</v>
      </c>
      <c r="BZJ23" s="16">
        <f t="shared" ref="BZJ23" si="2558">SUM(BZJ15:BZJ22)</f>
        <v>0</v>
      </c>
      <c r="BZK23" s="17" t="str">
        <f t="shared" ref="BZK23" si="2559">IF(SUMPRODUCT(BZH15:BZH22,BZI15:BZI22)=BZJ23,"","Błąd! Wprowadź formułę w kolumnie F")</f>
        <v/>
      </c>
      <c r="BZL23" s="18"/>
      <c r="BZM23" s="11"/>
      <c r="BZN23" s="12" t="s">
        <v>6</v>
      </c>
      <c r="BZO23" s="13"/>
      <c r="BZP23" s="14"/>
      <c r="BZQ23" s="15" t="s">
        <v>7</v>
      </c>
      <c r="BZR23" s="16">
        <f t="shared" ref="BZR23" si="2560">SUM(BZR15:BZR22)</f>
        <v>0</v>
      </c>
      <c r="BZS23" s="17" t="str">
        <f t="shared" ref="BZS23" si="2561">IF(SUMPRODUCT(BZP15:BZP22,BZQ15:BZQ22)=BZR23,"","Błąd! Wprowadź formułę w kolumnie F")</f>
        <v/>
      </c>
      <c r="BZT23" s="18"/>
      <c r="BZU23" s="11"/>
      <c r="BZV23" s="12" t="s">
        <v>6</v>
      </c>
      <c r="BZW23" s="13"/>
      <c r="BZX23" s="14"/>
      <c r="BZY23" s="15" t="s">
        <v>7</v>
      </c>
      <c r="BZZ23" s="16">
        <f t="shared" ref="BZZ23" si="2562">SUM(BZZ15:BZZ22)</f>
        <v>0</v>
      </c>
      <c r="CAA23" s="17" t="str">
        <f t="shared" ref="CAA23" si="2563">IF(SUMPRODUCT(BZX15:BZX22,BZY15:BZY22)=BZZ23,"","Błąd! Wprowadź formułę w kolumnie F")</f>
        <v/>
      </c>
      <c r="CAB23" s="18"/>
      <c r="CAC23" s="11"/>
      <c r="CAD23" s="12" t="s">
        <v>6</v>
      </c>
      <c r="CAE23" s="13"/>
      <c r="CAF23" s="14"/>
      <c r="CAG23" s="15" t="s">
        <v>7</v>
      </c>
      <c r="CAH23" s="16">
        <f t="shared" ref="CAH23" si="2564">SUM(CAH15:CAH22)</f>
        <v>0</v>
      </c>
      <c r="CAI23" s="17" t="str">
        <f t="shared" ref="CAI23" si="2565">IF(SUMPRODUCT(CAF15:CAF22,CAG15:CAG22)=CAH23,"","Błąd! Wprowadź formułę w kolumnie F")</f>
        <v/>
      </c>
      <c r="CAJ23" s="18"/>
      <c r="CAK23" s="11"/>
      <c r="CAL23" s="12" t="s">
        <v>6</v>
      </c>
      <c r="CAM23" s="13"/>
      <c r="CAN23" s="14"/>
      <c r="CAO23" s="15" t="s">
        <v>7</v>
      </c>
      <c r="CAP23" s="16">
        <f t="shared" ref="CAP23" si="2566">SUM(CAP15:CAP22)</f>
        <v>0</v>
      </c>
      <c r="CAQ23" s="17" t="str">
        <f t="shared" ref="CAQ23" si="2567">IF(SUMPRODUCT(CAN15:CAN22,CAO15:CAO22)=CAP23,"","Błąd! Wprowadź formułę w kolumnie F")</f>
        <v/>
      </c>
      <c r="CAR23" s="18"/>
      <c r="CAS23" s="11"/>
      <c r="CAT23" s="12" t="s">
        <v>6</v>
      </c>
      <c r="CAU23" s="13"/>
      <c r="CAV23" s="14"/>
      <c r="CAW23" s="15" t="s">
        <v>7</v>
      </c>
      <c r="CAX23" s="16">
        <f t="shared" ref="CAX23" si="2568">SUM(CAX15:CAX22)</f>
        <v>0</v>
      </c>
      <c r="CAY23" s="17" t="str">
        <f t="shared" ref="CAY23" si="2569">IF(SUMPRODUCT(CAV15:CAV22,CAW15:CAW22)=CAX23,"","Błąd! Wprowadź formułę w kolumnie F")</f>
        <v/>
      </c>
      <c r="CAZ23" s="18"/>
      <c r="CBA23" s="11"/>
      <c r="CBB23" s="12" t="s">
        <v>6</v>
      </c>
      <c r="CBC23" s="13"/>
      <c r="CBD23" s="14"/>
      <c r="CBE23" s="15" t="s">
        <v>7</v>
      </c>
      <c r="CBF23" s="16">
        <f t="shared" ref="CBF23" si="2570">SUM(CBF15:CBF22)</f>
        <v>0</v>
      </c>
      <c r="CBG23" s="17" t="str">
        <f t="shared" ref="CBG23" si="2571">IF(SUMPRODUCT(CBD15:CBD22,CBE15:CBE22)=CBF23,"","Błąd! Wprowadź formułę w kolumnie F")</f>
        <v/>
      </c>
      <c r="CBH23" s="18"/>
      <c r="CBI23" s="11"/>
      <c r="CBJ23" s="12" t="s">
        <v>6</v>
      </c>
      <c r="CBK23" s="13"/>
      <c r="CBL23" s="14"/>
      <c r="CBM23" s="15" t="s">
        <v>7</v>
      </c>
      <c r="CBN23" s="16">
        <f t="shared" ref="CBN23" si="2572">SUM(CBN15:CBN22)</f>
        <v>0</v>
      </c>
      <c r="CBO23" s="17" t="str">
        <f t="shared" ref="CBO23" si="2573">IF(SUMPRODUCT(CBL15:CBL22,CBM15:CBM22)=CBN23,"","Błąd! Wprowadź formułę w kolumnie F")</f>
        <v/>
      </c>
      <c r="CBP23" s="18"/>
      <c r="CBQ23" s="11"/>
      <c r="CBR23" s="12" t="s">
        <v>6</v>
      </c>
      <c r="CBS23" s="13"/>
      <c r="CBT23" s="14"/>
      <c r="CBU23" s="15" t="s">
        <v>7</v>
      </c>
      <c r="CBV23" s="16">
        <f t="shared" ref="CBV23" si="2574">SUM(CBV15:CBV22)</f>
        <v>0</v>
      </c>
      <c r="CBW23" s="17" t="str">
        <f t="shared" ref="CBW23" si="2575">IF(SUMPRODUCT(CBT15:CBT22,CBU15:CBU22)=CBV23,"","Błąd! Wprowadź formułę w kolumnie F")</f>
        <v/>
      </c>
      <c r="CBX23" s="18"/>
      <c r="CBY23" s="11"/>
      <c r="CBZ23" s="12" t="s">
        <v>6</v>
      </c>
      <c r="CCA23" s="13"/>
      <c r="CCB23" s="14"/>
      <c r="CCC23" s="15" t="s">
        <v>7</v>
      </c>
      <c r="CCD23" s="16">
        <f t="shared" ref="CCD23" si="2576">SUM(CCD15:CCD22)</f>
        <v>0</v>
      </c>
      <c r="CCE23" s="17" t="str">
        <f t="shared" ref="CCE23" si="2577">IF(SUMPRODUCT(CCB15:CCB22,CCC15:CCC22)=CCD23,"","Błąd! Wprowadź formułę w kolumnie F")</f>
        <v/>
      </c>
      <c r="CCF23" s="18"/>
      <c r="CCG23" s="11"/>
      <c r="CCH23" s="12" t="s">
        <v>6</v>
      </c>
      <c r="CCI23" s="13"/>
      <c r="CCJ23" s="14"/>
      <c r="CCK23" s="15" t="s">
        <v>7</v>
      </c>
      <c r="CCL23" s="16">
        <f t="shared" ref="CCL23" si="2578">SUM(CCL15:CCL22)</f>
        <v>0</v>
      </c>
      <c r="CCM23" s="17" t="str">
        <f t="shared" ref="CCM23" si="2579">IF(SUMPRODUCT(CCJ15:CCJ22,CCK15:CCK22)=CCL23,"","Błąd! Wprowadź formułę w kolumnie F")</f>
        <v/>
      </c>
      <c r="CCN23" s="18"/>
      <c r="CCO23" s="11"/>
      <c r="CCP23" s="12" t="s">
        <v>6</v>
      </c>
      <c r="CCQ23" s="13"/>
      <c r="CCR23" s="14"/>
      <c r="CCS23" s="15" t="s">
        <v>7</v>
      </c>
      <c r="CCT23" s="16">
        <f t="shared" ref="CCT23" si="2580">SUM(CCT15:CCT22)</f>
        <v>0</v>
      </c>
      <c r="CCU23" s="17" t="str">
        <f t="shared" ref="CCU23" si="2581">IF(SUMPRODUCT(CCR15:CCR22,CCS15:CCS22)=CCT23,"","Błąd! Wprowadź formułę w kolumnie F")</f>
        <v/>
      </c>
      <c r="CCV23" s="18"/>
      <c r="CCW23" s="11"/>
      <c r="CCX23" s="12" t="s">
        <v>6</v>
      </c>
      <c r="CCY23" s="13"/>
      <c r="CCZ23" s="14"/>
      <c r="CDA23" s="15" t="s">
        <v>7</v>
      </c>
      <c r="CDB23" s="16">
        <f t="shared" ref="CDB23" si="2582">SUM(CDB15:CDB22)</f>
        <v>0</v>
      </c>
      <c r="CDC23" s="17" t="str">
        <f t="shared" ref="CDC23" si="2583">IF(SUMPRODUCT(CCZ15:CCZ22,CDA15:CDA22)=CDB23,"","Błąd! Wprowadź formułę w kolumnie F")</f>
        <v/>
      </c>
      <c r="CDD23" s="18"/>
      <c r="CDE23" s="11"/>
      <c r="CDF23" s="12" t="s">
        <v>6</v>
      </c>
      <c r="CDG23" s="13"/>
      <c r="CDH23" s="14"/>
      <c r="CDI23" s="15" t="s">
        <v>7</v>
      </c>
      <c r="CDJ23" s="16">
        <f t="shared" ref="CDJ23" si="2584">SUM(CDJ15:CDJ22)</f>
        <v>0</v>
      </c>
      <c r="CDK23" s="17" t="str">
        <f t="shared" ref="CDK23" si="2585">IF(SUMPRODUCT(CDH15:CDH22,CDI15:CDI22)=CDJ23,"","Błąd! Wprowadź formułę w kolumnie F")</f>
        <v/>
      </c>
      <c r="CDL23" s="18"/>
      <c r="CDM23" s="11"/>
      <c r="CDN23" s="12" t="s">
        <v>6</v>
      </c>
      <c r="CDO23" s="13"/>
      <c r="CDP23" s="14"/>
      <c r="CDQ23" s="15" t="s">
        <v>7</v>
      </c>
      <c r="CDR23" s="16">
        <f t="shared" ref="CDR23" si="2586">SUM(CDR15:CDR22)</f>
        <v>0</v>
      </c>
      <c r="CDS23" s="17" t="str">
        <f t="shared" ref="CDS23" si="2587">IF(SUMPRODUCT(CDP15:CDP22,CDQ15:CDQ22)=CDR23,"","Błąd! Wprowadź formułę w kolumnie F")</f>
        <v/>
      </c>
      <c r="CDT23" s="18"/>
      <c r="CDU23" s="11"/>
      <c r="CDV23" s="12" t="s">
        <v>6</v>
      </c>
      <c r="CDW23" s="13"/>
      <c r="CDX23" s="14"/>
      <c r="CDY23" s="15" t="s">
        <v>7</v>
      </c>
      <c r="CDZ23" s="16">
        <f t="shared" ref="CDZ23" si="2588">SUM(CDZ15:CDZ22)</f>
        <v>0</v>
      </c>
      <c r="CEA23" s="17" t="str">
        <f t="shared" ref="CEA23" si="2589">IF(SUMPRODUCT(CDX15:CDX22,CDY15:CDY22)=CDZ23,"","Błąd! Wprowadź formułę w kolumnie F")</f>
        <v/>
      </c>
      <c r="CEB23" s="18"/>
      <c r="CEC23" s="11"/>
      <c r="CED23" s="12" t="s">
        <v>6</v>
      </c>
      <c r="CEE23" s="13"/>
      <c r="CEF23" s="14"/>
      <c r="CEG23" s="15" t="s">
        <v>7</v>
      </c>
      <c r="CEH23" s="16">
        <f t="shared" ref="CEH23" si="2590">SUM(CEH15:CEH22)</f>
        <v>0</v>
      </c>
      <c r="CEI23" s="17" t="str">
        <f t="shared" ref="CEI23" si="2591">IF(SUMPRODUCT(CEF15:CEF22,CEG15:CEG22)=CEH23,"","Błąd! Wprowadź formułę w kolumnie F")</f>
        <v/>
      </c>
      <c r="CEJ23" s="18"/>
      <c r="CEK23" s="11"/>
      <c r="CEL23" s="12" t="s">
        <v>6</v>
      </c>
      <c r="CEM23" s="13"/>
      <c r="CEN23" s="14"/>
      <c r="CEO23" s="15" t="s">
        <v>7</v>
      </c>
      <c r="CEP23" s="16">
        <f t="shared" ref="CEP23" si="2592">SUM(CEP15:CEP22)</f>
        <v>0</v>
      </c>
      <c r="CEQ23" s="17" t="str">
        <f t="shared" ref="CEQ23" si="2593">IF(SUMPRODUCT(CEN15:CEN22,CEO15:CEO22)=CEP23,"","Błąd! Wprowadź formułę w kolumnie F")</f>
        <v/>
      </c>
      <c r="CER23" s="18"/>
      <c r="CES23" s="11"/>
      <c r="CET23" s="12" t="s">
        <v>6</v>
      </c>
      <c r="CEU23" s="13"/>
      <c r="CEV23" s="14"/>
      <c r="CEW23" s="15" t="s">
        <v>7</v>
      </c>
      <c r="CEX23" s="16">
        <f t="shared" ref="CEX23" si="2594">SUM(CEX15:CEX22)</f>
        <v>0</v>
      </c>
      <c r="CEY23" s="17" t="str">
        <f t="shared" ref="CEY23" si="2595">IF(SUMPRODUCT(CEV15:CEV22,CEW15:CEW22)=CEX23,"","Błąd! Wprowadź formułę w kolumnie F")</f>
        <v/>
      </c>
      <c r="CEZ23" s="18"/>
      <c r="CFA23" s="11"/>
      <c r="CFB23" s="12" t="s">
        <v>6</v>
      </c>
      <c r="CFC23" s="13"/>
      <c r="CFD23" s="14"/>
      <c r="CFE23" s="15" t="s">
        <v>7</v>
      </c>
      <c r="CFF23" s="16">
        <f t="shared" ref="CFF23" si="2596">SUM(CFF15:CFF22)</f>
        <v>0</v>
      </c>
      <c r="CFG23" s="17" t="str">
        <f t="shared" ref="CFG23" si="2597">IF(SUMPRODUCT(CFD15:CFD22,CFE15:CFE22)=CFF23,"","Błąd! Wprowadź formułę w kolumnie F")</f>
        <v/>
      </c>
      <c r="CFH23" s="18"/>
      <c r="CFI23" s="11"/>
      <c r="CFJ23" s="12" t="s">
        <v>6</v>
      </c>
      <c r="CFK23" s="13"/>
      <c r="CFL23" s="14"/>
      <c r="CFM23" s="15" t="s">
        <v>7</v>
      </c>
      <c r="CFN23" s="16">
        <f t="shared" ref="CFN23" si="2598">SUM(CFN15:CFN22)</f>
        <v>0</v>
      </c>
      <c r="CFO23" s="17" t="str">
        <f t="shared" ref="CFO23" si="2599">IF(SUMPRODUCT(CFL15:CFL22,CFM15:CFM22)=CFN23,"","Błąd! Wprowadź formułę w kolumnie F")</f>
        <v/>
      </c>
      <c r="CFP23" s="18"/>
      <c r="CFQ23" s="11"/>
      <c r="CFR23" s="12" t="s">
        <v>6</v>
      </c>
      <c r="CFS23" s="13"/>
      <c r="CFT23" s="14"/>
      <c r="CFU23" s="15" t="s">
        <v>7</v>
      </c>
      <c r="CFV23" s="16">
        <f t="shared" ref="CFV23" si="2600">SUM(CFV15:CFV22)</f>
        <v>0</v>
      </c>
      <c r="CFW23" s="17" t="str">
        <f t="shared" ref="CFW23" si="2601">IF(SUMPRODUCT(CFT15:CFT22,CFU15:CFU22)=CFV23,"","Błąd! Wprowadź formułę w kolumnie F")</f>
        <v/>
      </c>
      <c r="CFX23" s="18"/>
      <c r="CFY23" s="11"/>
      <c r="CFZ23" s="12" t="s">
        <v>6</v>
      </c>
      <c r="CGA23" s="13"/>
      <c r="CGB23" s="14"/>
      <c r="CGC23" s="15" t="s">
        <v>7</v>
      </c>
      <c r="CGD23" s="16">
        <f t="shared" ref="CGD23" si="2602">SUM(CGD15:CGD22)</f>
        <v>0</v>
      </c>
      <c r="CGE23" s="17" t="str">
        <f t="shared" ref="CGE23" si="2603">IF(SUMPRODUCT(CGB15:CGB22,CGC15:CGC22)=CGD23,"","Błąd! Wprowadź formułę w kolumnie F")</f>
        <v/>
      </c>
      <c r="CGF23" s="18"/>
      <c r="CGG23" s="11"/>
      <c r="CGH23" s="12" t="s">
        <v>6</v>
      </c>
      <c r="CGI23" s="13"/>
      <c r="CGJ23" s="14"/>
      <c r="CGK23" s="15" t="s">
        <v>7</v>
      </c>
      <c r="CGL23" s="16">
        <f t="shared" ref="CGL23" si="2604">SUM(CGL15:CGL22)</f>
        <v>0</v>
      </c>
      <c r="CGM23" s="17" t="str">
        <f t="shared" ref="CGM23" si="2605">IF(SUMPRODUCT(CGJ15:CGJ22,CGK15:CGK22)=CGL23,"","Błąd! Wprowadź formułę w kolumnie F")</f>
        <v/>
      </c>
      <c r="CGN23" s="18"/>
      <c r="CGO23" s="11"/>
      <c r="CGP23" s="12" t="s">
        <v>6</v>
      </c>
      <c r="CGQ23" s="13"/>
      <c r="CGR23" s="14"/>
      <c r="CGS23" s="15" t="s">
        <v>7</v>
      </c>
      <c r="CGT23" s="16">
        <f t="shared" ref="CGT23" si="2606">SUM(CGT15:CGT22)</f>
        <v>0</v>
      </c>
      <c r="CGU23" s="17" t="str">
        <f t="shared" ref="CGU23" si="2607">IF(SUMPRODUCT(CGR15:CGR22,CGS15:CGS22)=CGT23,"","Błąd! Wprowadź formułę w kolumnie F")</f>
        <v/>
      </c>
      <c r="CGV23" s="18"/>
      <c r="CGW23" s="11"/>
      <c r="CGX23" s="12" t="s">
        <v>6</v>
      </c>
      <c r="CGY23" s="13"/>
      <c r="CGZ23" s="14"/>
      <c r="CHA23" s="15" t="s">
        <v>7</v>
      </c>
      <c r="CHB23" s="16">
        <f t="shared" ref="CHB23" si="2608">SUM(CHB15:CHB22)</f>
        <v>0</v>
      </c>
      <c r="CHC23" s="17" t="str">
        <f t="shared" ref="CHC23" si="2609">IF(SUMPRODUCT(CGZ15:CGZ22,CHA15:CHA22)=CHB23,"","Błąd! Wprowadź formułę w kolumnie F")</f>
        <v/>
      </c>
      <c r="CHD23" s="18"/>
      <c r="CHE23" s="11"/>
      <c r="CHF23" s="12" t="s">
        <v>6</v>
      </c>
      <c r="CHG23" s="13"/>
      <c r="CHH23" s="14"/>
      <c r="CHI23" s="15" t="s">
        <v>7</v>
      </c>
      <c r="CHJ23" s="16">
        <f t="shared" ref="CHJ23" si="2610">SUM(CHJ15:CHJ22)</f>
        <v>0</v>
      </c>
      <c r="CHK23" s="17" t="str">
        <f t="shared" ref="CHK23" si="2611">IF(SUMPRODUCT(CHH15:CHH22,CHI15:CHI22)=CHJ23,"","Błąd! Wprowadź formułę w kolumnie F")</f>
        <v/>
      </c>
      <c r="CHL23" s="18"/>
      <c r="CHM23" s="11"/>
      <c r="CHN23" s="12" t="s">
        <v>6</v>
      </c>
      <c r="CHO23" s="13"/>
      <c r="CHP23" s="14"/>
      <c r="CHQ23" s="15" t="s">
        <v>7</v>
      </c>
      <c r="CHR23" s="16">
        <f t="shared" ref="CHR23" si="2612">SUM(CHR15:CHR22)</f>
        <v>0</v>
      </c>
      <c r="CHS23" s="17" t="str">
        <f t="shared" ref="CHS23" si="2613">IF(SUMPRODUCT(CHP15:CHP22,CHQ15:CHQ22)=CHR23,"","Błąd! Wprowadź formułę w kolumnie F")</f>
        <v/>
      </c>
      <c r="CHT23" s="18"/>
      <c r="CHU23" s="11"/>
      <c r="CHV23" s="12" t="s">
        <v>6</v>
      </c>
      <c r="CHW23" s="13"/>
      <c r="CHX23" s="14"/>
      <c r="CHY23" s="15" t="s">
        <v>7</v>
      </c>
      <c r="CHZ23" s="16">
        <f t="shared" ref="CHZ23" si="2614">SUM(CHZ15:CHZ22)</f>
        <v>0</v>
      </c>
      <c r="CIA23" s="17" t="str">
        <f t="shared" ref="CIA23" si="2615">IF(SUMPRODUCT(CHX15:CHX22,CHY15:CHY22)=CHZ23,"","Błąd! Wprowadź formułę w kolumnie F")</f>
        <v/>
      </c>
      <c r="CIB23" s="18"/>
      <c r="CIC23" s="11"/>
      <c r="CID23" s="12" t="s">
        <v>6</v>
      </c>
      <c r="CIE23" s="13"/>
      <c r="CIF23" s="14"/>
      <c r="CIG23" s="15" t="s">
        <v>7</v>
      </c>
      <c r="CIH23" s="16">
        <f t="shared" ref="CIH23" si="2616">SUM(CIH15:CIH22)</f>
        <v>0</v>
      </c>
      <c r="CII23" s="17" t="str">
        <f t="shared" ref="CII23" si="2617">IF(SUMPRODUCT(CIF15:CIF22,CIG15:CIG22)=CIH23,"","Błąd! Wprowadź formułę w kolumnie F")</f>
        <v/>
      </c>
      <c r="CIJ23" s="18"/>
      <c r="CIK23" s="11"/>
      <c r="CIL23" s="12" t="s">
        <v>6</v>
      </c>
      <c r="CIM23" s="13"/>
      <c r="CIN23" s="14"/>
      <c r="CIO23" s="15" t="s">
        <v>7</v>
      </c>
      <c r="CIP23" s="16">
        <f t="shared" ref="CIP23" si="2618">SUM(CIP15:CIP22)</f>
        <v>0</v>
      </c>
      <c r="CIQ23" s="17" t="str">
        <f t="shared" ref="CIQ23" si="2619">IF(SUMPRODUCT(CIN15:CIN22,CIO15:CIO22)=CIP23,"","Błąd! Wprowadź formułę w kolumnie F")</f>
        <v/>
      </c>
      <c r="CIR23" s="18"/>
      <c r="CIS23" s="11"/>
      <c r="CIT23" s="12" t="s">
        <v>6</v>
      </c>
      <c r="CIU23" s="13"/>
      <c r="CIV23" s="14"/>
      <c r="CIW23" s="15" t="s">
        <v>7</v>
      </c>
      <c r="CIX23" s="16">
        <f t="shared" ref="CIX23" si="2620">SUM(CIX15:CIX22)</f>
        <v>0</v>
      </c>
      <c r="CIY23" s="17" t="str">
        <f t="shared" ref="CIY23" si="2621">IF(SUMPRODUCT(CIV15:CIV22,CIW15:CIW22)=CIX23,"","Błąd! Wprowadź formułę w kolumnie F")</f>
        <v/>
      </c>
      <c r="CIZ23" s="18"/>
      <c r="CJA23" s="11"/>
      <c r="CJB23" s="12" t="s">
        <v>6</v>
      </c>
      <c r="CJC23" s="13"/>
      <c r="CJD23" s="14"/>
      <c r="CJE23" s="15" t="s">
        <v>7</v>
      </c>
      <c r="CJF23" s="16">
        <f t="shared" ref="CJF23" si="2622">SUM(CJF15:CJF22)</f>
        <v>0</v>
      </c>
      <c r="CJG23" s="17" t="str">
        <f t="shared" ref="CJG23" si="2623">IF(SUMPRODUCT(CJD15:CJD22,CJE15:CJE22)=CJF23,"","Błąd! Wprowadź formułę w kolumnie F")</f>
        <v/>
      </c>
      <c r="CJH23" s="18"/>
      <c r="CJI23" s="11"/>
      <c r="CJJ23" s="12" t="s">
        <v>6</v>
      </c>
      <c r="CJK23" s="13"/>
      <c r="CJL23" s="14"/>
      <c r="CJM23" s="15" t="s">
        <v>7</v>
      </c>
      <c r="CJN23" s="16">
        <f t="shared" ref="CJN23" si="2624">SUM(CJN15:CJN22)</f>
        <v>0</v>
      </c>
      <c r="CJO23" s="17" t="str">
        <f t="shared" ref="CJO23" si="2625">IF(SUMPRODUCT(CJL15:CJL22,CJM15:CJM22)=CJN23,"","Błąd! Wprowadź formułę w kolumnie F")</f>
        <v/>
      </c>
      <c r="CJP23" s="18"/>
      <c r="CJQ23" s="11"/>
      <c r="CJR23" s="12" t="s">
        <v>6</v>
      </c>
      <c r="CJS23" s="13"/>
      <c r="CJT23" s="14"/>
      <c r="CJU23" s="15" t="s">
        <v>7</v>
      </c>
      <c r="CJV23" s="16">
        <f t="shared" ref="CJV23" si="2626">SUM(CJV15:CJV22)</f>
        <v>0</v>
      </c>
      <c r="CJW23" s="17" t="str">
        <f t="shared" ref="CJW23" si="2627">IF(SUMPRODUCT(CJT15:CJT22,CJU15:CJU22)=CJV23,"","Błąd! Wprowadź formułę w kolumnie F")</f>
        <v/>
      </c>
      <c r="CJX23" s="18"/>
      <c r="CJY23" s="11"/>
      <c r="CJZ23" s="12" t="s">
        <v>6</v>
      </c>
      <c r="CKA23" s="13"/>
      <c r="CKB23" s="14"/>
      <c r="CKC23" s="15" t="s">
        <v>7</v>
      </c>
      <c r="CKD23" s="16">
        <f t="shared" ref="CKD23" si="2628">SUM(CKD15:CKD22)</f>
        <v>0</v>
      </c>
      <c r="CKE23" s="17" t="str">
        <f t="shared" ref="CKE23" si="2629">IF(SUMPRODUCT(CKB15:CKB22,CKC15:CKC22)=CKD23,"","Błąd! Wprowadź formułę w kolumnie F")</f>
        <v/>
      </c>
      <c r="CKF23" s="18"/>
      <c r="CKG23" s="11"/>
      <c r="CKH23" s="12" t="s">
        <v>6</v>
      </c>
      <c r="CKI23" s="13"/>
      <c r="CKJ23" s="14"/>
      <c r="CKK23" s="15" t="s">
        <v>7</v>
      </c>
      <c r="CKL23" s="16">
        <f t="shared" ref="CKL23" si="2630">SUM(CKL15:CKL22)</f>
        <v>0</v>
      </c>
      <c r="CKM23" s="17" t="str">
        <f t="shared" ref="CKM23" si="2631">IF(SUMPRODUCT(CKJ15:CKJ22,CKK15:CKK22)=CKL23,"","Błąd! Wprowadź formułę w kolumnie F")</f>
        <v/>
      </c>
      <c r="CKN23" s="18"/>
      <c r="CKO23" s="11"/>
      <c r="CKP23" s="12" t="s">
        <v>6</v>
      </c>
      <c r="CKQ23" s="13"/>
      <c r="CKR23" s="14"/>
      <c r="CKS23" s="15" t="s">
        <v>7</v>
      </c>
      <c r="CKT23" s="16">
        <f t="shared" ref="CKT23" si="2632">SUM(CKT15:CKT22)</f>
        <v>0</v>
      </c>
      <c r="CKU23" s="17" t="str">
        <f t="shared" ref="CKU23" si="2633">IF(SUMPRODUCT(CKR15:CKR22,CKS15:CKS22)=CKT23,"","Błąd! Wprowadź formułę w kolumnie F")</f>
        <v/>
      </c>
      <c r="CKV23" s="18"/>
      <c r="CKW23" s="11"/>
      <c r="CKX23" s="12" t="s">
        <v>6</v>
      </c>
      <c r="CKY23" s="13"/>
      <c r="CKZ23" s="14"/>
      <c r="CLA23" s="15" t="s">
        <v>7</v>
      </c>
      <c r="CLB23" s="16">
        <f t="shared" ref="CLB23" si="2634">SUM(CLB15:CLB22)</f>
        <v>0</v>
      </c>
      <c r="CLC23" s="17" t="str">
        <f t="shared" ref="CLC23" si="2635">IF(SUMPRODUCT(CKZ15:CKZ22,CLA15:CLA22)=CLB23,"","Błąd! Wprowadź formułę w kolumnie F")</f>
        <v/>
      </c>
      <c r="CLD23" s="18"/>
      <c r="CLE23" s="11"/>
      <c r="CLF23" s="12" t="s">
        <v>6</v>
      </c>
      <c r="CLG23" s="13"/>
      <c r="CLH23" s="14"/>
      <c r="CLI23" s="15" t="s">
        <v>7</v>
      </c>
      <c r="CLJ23" s="16">
        <f t="shared" ref="CLJ23" si="2636">SUM(CLJ15:CLJ22)</f>
        <v>0</v>
      </c>
      <c r="CLK23" s="17" t="str">
        <f t="shared" ref="CLK23" si="2637">IF(SUMPRODUCT(CLH15:CLH22,CLI15:CLI22)=CLJ23,"","Błąd! Wprowadź formułę w kolumnie F")</f>
        <v/>
      </c>
      <c r="CLL23" s="18"/>
      <c r="CLM23" s="11"/>
      <c r="CLN23" s="12" t="s">
        <v>6</v>
      </c>
      <c r="CLO23" s="13"/>
      <c r="CLP23" s="14"/>
      <c r="CLQ23" s="15" t="s">
        <v>7</v>
      </c>
      <c r="CLR23" s="16">
        <f t="shared" ref="CLR23" si="2638">SUM(CLR15:CLR22)</f>
        <v>0</v>
      </c>
      <c r="CLS23" s="17" t="str">
        <f t="shared" ref="CLS23" si="2639">IF(SUMPRODUCT(CLP15:CLP22,CLQ15:CLQ22)=CLR23,"","Błąd! Wprowadź formułę w kolumnie F")</f>
        <v/>
      </c>
      <c r="CLT23" s="18"/>
      <c r="CLU23" s="11"/>
      <c r="CLV23" s="12" t="s">
        <v>6</v>
      </c>
      <c r="CLW23" s="13"/>
      <c r="CLX23" s="14"/>
      <c r="CLY23" s="15" t="s">
        <v>7</v>
      </c>
      <c r="CLZ23" s="16">
        <f t="shared" ref="CLZ23" si="2640">SUM(CLZ15:CLZ22)</f>
        <v>0</v>
      </c>
      <c r="CMA23" s="17" t="str">
        <f t="shared" ref="CMA23" si="2641">IF(SUMPRODUCT(CLX15:CLX22,CLY15:CLY22)=CLZ23,"","Błąd! Wprowadź formułę w kolumnie F")</f>
        <v/>
      </c>
      <c r="CMB23" s="18"/>
      <c r="CMC23" s="11"/>
      <c r="CMD23" s="12" t="s">
        <v>6</v>
      </c>
      <c r="CME23" s="13"/>
      <c r="CMF23" s="14"/>
      <c r="CMG23" s="15" t="s">
        <v>7</v>
      </c>
      <c r="CMH23" s="16">
        <f t="shared" ref="CMH23" si="2642">SUM(CMH15:CMH22)</f>
        <v>0</v>
      </c>
      <c r="CMI23" s="17" t="str">
        <f t="shared" ref="CMI23" si="2643">IF(SUMPRODUCT(CMF15:CMF22,CMG15:CMG22)=CMH23,"","Błąd! Wprowadź formułę w kolumnie F")</f>
        <v/>
      </c>
      <c r="CMJ23" s="18"/>
      <c r="CMK23" s="11"/>
      <c r="CML23" s="12" t="s">
        <v>6</v>
      </c>
      <c r="CMM23" s="13"/>
      <c r="CMN23" s="14"/>
      <c r="CMO23" s="15" t="s">
        <v>7</v>
      </c>
      <c r="CMP23" s="16">
        <f t="shared" ref="CMP23" si="2644">SUM(CMP15:CMP22)</f>
        <v>0</v>
      </c>
      <c r="CMQ23" s="17" t="str">
        <f t="shared" ref="CMQ23" si="2645">IF(SUMPRODUCT(CMN15:CMN22,CMO15:CMO22)=CMP23,"","Błąd! Wprowadź formułę w kolumnie F")</f>
        <v/>
      </c>
      <c r="CMR23" s="18"/>
      <c r="CMS23" s="11"/>
      <c r="CMT23" s="12" t="s">
        <v>6</v>
      </c>
      <c r="CMU23" s="13"/>
      <c r="CMV23" s="14"/>
      <c r="CMW23" s="15" t="s">
        <v>7</v>
      </c>
      <c r="CMX23" s="16">
        <f t="shared" ref="CMX23" si="2646">SUM(CMX15:CMX22)</f>
        <v>0</v>
      </c>
      <c r="CMY23" s="17" t="str">
        <f t="shared" ref="CMY23" si="2647">IF(SUMPRODUCT(CMV15:CMV22,CMW15:CMW22)=CMX23,"","Błąd! Wprowadź formułę w kolumnie F")</f>
        <v/>
      </c>
      <c r="CMZ23" s="18"/>
      <c r="CNA23" s="11"/>
      <c r="CNB23" s="12" t="s">
        <v>6</v>
      </c>
      <c r="CNC23" s="13"/>
      <c r="CND23" s="14"/>
      <c r="CNE23" s="15" t="s">
        <v>7</v>
      </c>
      <c r="CNF23" s="16">
        <f t="shared" ref="CNF23" si="2648">SUM(CNF15:CNF22)</f>
        <v>0</v>
      </c>
      <c r="CNG23" s="17" t="str">
        <f t="shared" ref="CNG23" si="2649">IF(SUMPRODUCT(CND15:CND22,CNE15:CNE22)=CNF23,"","Błąd! Wprowadź formułę w kolumnie F")</f>
        <v/>
      </c>
      <c r="CNH23" s="18"/>
      <c r="CNI23" s="11"/>
      <c r="CNJ23" s="12" t="s">
        <v>6</v>
      </c>
      <c r="CNK23" s="13"/>
      <c r="CNL23" s="14"/>
      <c r="CNM23" s="15" t="s">
        <v>7</v>
      </c>
      <c r="CNN23" s="16">
        <f t="shared" ref="CNN23" si="2650">SUM(CNN15:CNN22)</f>
        <v>0</v>
      </c>
      <c r="CNO23" s="17" t="str">
        <f t="shared" ref="CNO23" si="2651">IF(SUMPRODUCT(CNL15:CNL22,CNM15:CNM22)=CNN23,"","Błąd! Wprowadź formułę w kolumnie F")</f>
        <v/>
      </c>
      <c r="CNP23" s="18"/>
      <c r="CNQ23" s="11"/>
      <c r="CNR23" s="12" t="s">
        <v>6</v>
      </c>
      <c r="CNS23" s="13"/>
      <c r="CNT23" s="14"/>
      <c r="CNU23" s="15" t="s">
        <v>7</v>
      </c>
      <c r="CNV23" s="16">
        <f t="shared" ref="CNV23" si="2652">SUM(CNV15:CNV22)</f>
        <v>0</v>
      </c>
      <c r="CNW23" s="17" t="str">
        <f t="shared" ref="CNW23" si="2653">IF(SUMPRODUCT(CNT15:CNT22,CNU15:CNU22)=CNV23,"","Błąd! Wprowadź formułę w kolumnie F")</f>
        <v/>
      </c>
      <c r="CNX23" s="18"/>
      <c r="CNY23" s="11"/>
      <c r="CNZ23" s="12" t="s">
        <v>6</v>
      </c>
      <c r="COA23" s="13"/>
      <c r="COB23" s="14"/>
      <c r="COC23" s="15" t="s">
        <v>7</v>
      </c>
      <c r="COD23" s="16">
        <f t="shared" ref="COD23" si="2654">SUM(COD15:COD22)</f>
        <v>0</v>
      </c>
      <c r="COE23" s="17" t="str">
        <f t="shared" ref="COE23" si="2655">IF(SUMPRODUCT(COB15:COB22,COC15:COC22)=COD23,"","Błąd! Wprowadź formułę w kolumnie F")</f>
        <v/>
      </c>
      <c r="COF23" s="18"/>
      <c r="COG23" s="11"/>
      <c r="COH23" s="12" t="s">
        <v>6</v>
      </c>
      <c r="COI23" s="13"/>
      <c r="COJ23" s="14"/>
      <c r="COK23" s="15" t="s">
        <v>7</v>
      </c>
      <c r="COL23" s="16">
        <f t="shared" ref="COL23" si="2656">SUM(COL15:COL22)</f>
        <v>0</v>
      </c>
      <c r="COM23" s="17" t="str">
        <f t="shared" ref="COM23" si="2657">IF(SUMPRODUCT(COJ15:COJ22,COK15:COK22)=COL23,"","Błąd! Wprowadź formułę w kolumnie F")</f>
        <v/>
      </c>
      <c r="CON23" s="18"/>
      <c r="COO23" s="11"/>
      <c r="COP23" s="12" t="s">
        <v>6</v>
      </c>
      <c r="COQ23" s="13"/>
      <c r="COR23" s="14"/>
      <c r="COS23" s="15" t="s">
        <v>7</v>
      </c>
      <c r="COT23" s="16">
        <f t="shared" ref="COT23" si="2658">SUM(COT15:COT22)</f>
        <v>0</v>
      </c>
      <c r="COU23" s="17" t="str">
        <f t="shared" ref="COU23" si="2659">IF(SUMPRODUCT(COR15:COR22,COS15:COS22)=COT23,"","Błąd! Wprowadź formułę w kolumnie F")</f>
        <v/>
      </c>
      <c r="COV23" s="18"/>
      <c r="COW23" s="11"/>
      <c r="COX23" s="12" t="s">
        <v>6</v>
      </c>
      <c r="COY23" s="13"/>
      <c r="COZ23" s="14"/>
      <c r="CPA23" s="15" t="s">
        <v>7</v>
      </c>
      <c r="CPB23" s="16">
        <f t="shared" ref="CPB23" si="2660">SUM(CPB15:CPB22)</f>
        <v>0</v>
      </c>
      <c r="CPC23" s="17" t="str">
        <f t="shared" ref="CPC23" si="2661">IF(SUMPRODUCT(COZ15:COZ22,CPA15:CPA22)=CPB23,"","Błąd! Wprowadź formułę w kolumnie F")</f>
        <v/>
      </c>
      <c r="CPD23" s="18"/>
      <c r="CPE23" s="11"/>
      <c r="CPF23" s="12" t="s">
        <v>6</v>
      </c>
      <c r="CPG23" s="13"/>
      <c r="CPH23" s="14"/>
      <c r="CPI23" s="15" t="s">
        <v>7</v>
      </c>
      <c r="CPJ23" s="16">
        <f t="shared" ref="CPJ23" si="2662">SUM(CPJ15:CPJ22)</f>
        <v>0</v>
      </c>
      <c r="CPK23" s="17" t="str">
        <f t="shared" ref="CPK23" si="2663">IF(SUMPRODUCT(CPH15:CPH22,CPI15:CPI22)=CPJ23,"","Błąd! Wprowadź formułę w kolumnie F")</f>
        <v/>
      </c>
      <c r="CPL23" s="18"/>
      <c r="CPM23" s="11"/>
      <c r="CPN23" s="12" t="s">
        <v>6</v>
      </c>
      <c r="CPO23" s="13"/>
      <c r="CPP23" s="14"/>
      <c r="CPQ23" s="15" t="s">
        <v>7</v>
      </c>
      <c r="CPR23" s="16">
        <f t="shared" ref="CPR23" si="2664">SUM(CPR15:CPR22)</f>
        <v>0</v>
      </c>
      <c r="CPS23" s="17" t="str">
        <f t="shared" ref="CPS23" si="2665">IF(SUMPRODUCT(CPP15:CPP22,CPQ15:CPQ22)=CPR23,"","Błąd! Wprowadź formułę w kolumnie F")</f>
        <v/>
      </c>
      <c r="CPT23" s="18"/>
      <c r="CPU23" s="11"/>
      <c r="CPV23" s="12" t="s">
        <v>6</v>
      </c>
      <c r="CPW23" s="13"/>
      <c r="CPX23" s="14"/>
      <c r="CPY23" s="15" t="s">
        <v>7</v>
      </c>
      <c r="CPZ23" s="16">
        <f t="shared" ref="CPZ23" si="2666">SUM(CPZ15:CPZ22)</f>
        <v>0</v>
      </c>
      <c r="CQA23" s="17" t="str">
        <f t="shared" ref="CQA23" si="2667">IF(SUMPRODUCT(CPX15:CPX22,CPY15:CPY22)=CPZ23,"","Błąd! Wprowadź formułę w kolumnie F")</f>
        <v/>
      </c>
      <c r="CQB23" s="18"/>
      <c r="CQC23" s="11"/>
      <c r="CQD23" s="12" t="s">
        <v>6</v>
      </c>
      <c r="CQE23" s="13"/>
      <c r="CQF23" s="14"/>
      <c r="CQG23" s="15" t="s">
        <v>7</v>
      </c>
      <c r="CQH23" s="16">
        <f t="shared" ref="CQH23" si="2668">SUM(CQH15:CQH22)</f>
        <v>0</v>
      </c>
      <c r="CQI23" s="17" t="str">
        <f t="shared" ref="CQI23" si="2669">IF(SUMPRODUCT(CQF15:CQF22,CQG15:CQG22)=CQH23,"","Błąd! Wprowadź formułę w kolumnie F")</f>
        <v/>
      </c>
      <c r="CQJ23" s="18"/>
      <c r="CQK23" s="11"/>
      <c r="CQL23" s="12" t="s">
        <v>6</v>
      </c>
      <c r="CQM23" s="13"/>
      <c r="CQN23" s="14"/>
      <c r="CQO23" s="15" t="s">
        <v>7</v>
      </c>
      <c r="CQP23" s="16">
        <f t="shared" ref="CQP23" si="2670">SUM(CQP15:CQP22)</f>
        <v>0</v>
      </c>
      <c r="CQQ23" s="17" t="str">
        <f t="shared" ref="CQQ23" si="2671">IF(SUMPRODUCT(CQN15:CQN22,CQO15:CQO22)=CQP23,"","Błąd! Wprowadź formułę w kolumnie F")</f>
        <v/>
      </c>
      <c r="CQR23" s="18"/>
      <c r="CQS23" s="11"/>
      <c r="CQT23" s="12" t="s">
        <v>6</v>
      </c>
      <c r="CQU23" s="13"/>
      <c r="CQV23" s="14"/>
      <c r="CQW23" s="15" t="s">
        <v>7</v>
      </c>
      <c r="CQX23" s="16">
        <f t="shared" ref="CQX23" si="2672">SUM(CQX15:CQX22)</f>
        <v>0</v>
      </c>
      <c r="CQY23" s="17" t="str">
        <f t="shared" ref="CQY23" si="2673">IF(SUMPRODUCT(CQV15:CQV22,CQW15:CQW22)=CQX23,"","Błąd! Wprowadź formułę w kolumnie F")</f>
        <v/>
      </c>
      <c r="CQZ23" s="18"/>
      <c r="CRA23" s="11"/>
      <c r="CRB23" s="12" t="s">
        <v>6</v>
      </c>
      <c r="CRC23" s="13"/>
      <c r="CRD23" s="14"/>
      <c r="CRE23" s="15" t="s">
        <v>7</v>
      </c>
      <c r="CRF23" s="16">
        <f t="shared" ref="CRF23" si="2674">SUM(CRF15:CRF22)</f>
        <v>0</v>
      </c>
      <c r="CRG23" s="17" t="str">
        <f t="shared" ref="CRG23" si="2675">IF(SUMPRODUCT(CRD15:CRD22,CRE15:CRE22)=CRF23,"","Błąd! Wprowadź formułę w kolumnie F")</f>
        <v/>
      </c>
      <c r="CRH23" s="18"/>
      <c r="CRI23" s="11"/>
      <c r="CRJ23" s="12" t="s">
        <v>6</v>
      </c>
      <c r="CRK23" s="13"/>
      <c r="CRL23" s="14"/>
      <c r="CRM23" s="15" t="s">
        <v>7</v>
      </c>
      <c r="CRN23" s="16">
        <f t="shared" ref="CRN23" si="2676">SUM(CRN15:CRN22)</f>
        <v>0</v>
      </c>
      <c r="CRO23" s="17" t="str">
        <f t="shared" ref="CRO23" si="2677">IF(SUMPRODUCT(CRL15:CRL22,CRM15:CRM22)=CRN23,"","Błąd! Wprowadź formułę w kolumnie F")</f>
        <v/>
      </c>
      <c r="CRP23" s="18"/>
      <c r="CRQ23" s="11"/>
      <c r="CRR23" s="12" t="s">
        <v>6</v>
      </c>
      <c r="CRS23" s="13"/>
      <c r="CRT23" s="14"/>
      <c r="CRU23" s="15" t="s">
        <v>7</v>
      </c>
      <c r="CRV23" s="16">
        <f t="shared" ref="CRV23" si="2678">SUM(CRV15:CRV22)</f>
        <v>0</v>
      </c>
      <c r="CRW23" s="17" t="str">
        <f t="shared" ref="CRW23" si="2679">IF(SUMPRODUCT(CRT15:CRT22,CRU15:CRU22)=CRV23,"","Błąd! Wprowadź formułę w kolumnie F")</f>
        <v/>
      </c>
      <c r="CRX23" s="18"/>
      <c r="CRY23" s="11"/>
      <c r="CRZ23" s="12" t="s">
        <v>6</v>
      </c>
      <c r="CSA23" s="13"/>
      <c r="CSB23" s="14"/>
      <c r="CSC23" s="15" t="s">
        <v>7</v>
      </c>
      <c r="CSD23" s="16">
        <f t="shared" ref="CSD23" si="2680">SUM(CSD15:CSD22)</f>
        <v>0</v>
      </c>
      <c r="CSE23" s="17" t="str">
        <f t="shared" ref="CSE23" si="2681">IF(SUMPRODUCT(CSB15:CSB22,CSC15:CSC22)=CSD23,"","Błąd! Wprowadź formułę w kolumnie F")</f>
        <v/>
      </c>
      <c r="CSF23" s="18"/>
      <c r="CSG23" s="11"/>
      <c r="CSH23" s="12" t="s">
        <v>6</v>
      </c>
      <c r="CSI23" s="13"/>
      <c r="CSJ23" s="14"/>
      <c r="CSK23" s="15" t="s">
        <v>7</v>
      </c>
      <c r="CSL23" s="16">
        <f t="shared" ref="CSL23" si="2682">SUM(CSL15:CSL22)</f>
        <v>0</v>
      </c>
      <c r="CSM23" s="17" t="str">
        <f t="shared" ref="CSM23" si="2683">IF(SUMPRODUCT(CSJ15:CSJ22,CSK15:CSK22)=CSL23,"","Błąd! Wprowadź formułę w kolumnie F")</f>
        <v/>
      </c>
      <c r="CSN23" s="18"/>
      <c r="CSO23" s="11"/>
      <c r="CSP23" s="12" t="s">
        <v>6</v>
      </c>
      <c r="CSQ23" s="13"/>
      <c r="CSR23" s="14"/>
      <c r="CSS23" s="15" t="s">
        <v>7</v>
      </c>
      <c r="CST23" s="16">
        <f t="shared" ref="CST23" si="2684">SUM(CST15:CST22)</f>
        <v>0</v>
      </c>
      <c r="CSU23" s="17" t="str">
        <f t="shared" ref="CSU23" si="2685">IF(SUMPRODUCT(CSR15:CSR22,CSS15:CSS22)=CST23,"","Błąd! Wprowadź formułę w kolumnie F")</f>
        <v/>
      </c>
      <c r="CSV23" s="18"/>
      <c r="CSW23" s="11"/>
      <c r="CSX23" s="12" t="s">
        <v>6</v>
      </c>
      <c r="CSY23" s="13"/>
      <c r="CSZ23" s="14"/>
      <c r="CTA23" s="15" t="s">
        <v>7</v>
      </c>
      <c r="CTB23" s="16">
        <f t="shared" ref="CTB23" si="2686">SUM(CTB15:CTB22)</f>
        <v>0</v>
      </c>
      <c r="CTC23" s="17" t="str">
        <f t="shared" ref="CTC23" si="2687">IF(SUMPRODUCT(CSZ15:CSZ22,CTA15:CTA22)=CTB23,"","Błąd! Wprowadź formułę w kolumnie F")</f>
        <v/>
      </c>
      <c r="CTD23" s="18"/>
      <c r="CTE23" s="11"/>
      <c r="CTF23" s="12" t="s">
        <v>6</v>
      </c>
      <c r="CTG23" s="13"/>
      <c r="CTH23" s="14"/>
      <c r="CTI23" s="15" t="s">
        <v>7</v>
      </c>
      <c r="CTJ23" s="16">
        <f t="shared" ref="CTJ23" si="2688">SUM(CTJ15:CTJ22)</f>
        <v>0</v>
      </c>
      <c r="CTK23" s="17" t="str">
        <f t="shared" ref="CTK23" si="2689">IF(SUMPRODUCT(CTH15:CTH22,CTI15:CTI22)=CTJ23,"","Błąd! Wprowadź formułę w kolumnie F")</f>
        <v/>
      </c>
      <c r="CTL23" s="18"/>
      <c r="CTM23" s="11"/>
      <c r="CTN23" s="12" t="s">
        <v>6</v>
      </c>
      <c r="CTO23" s="13"/>
      <c r="CTP23" s="14"/>
      <c r="CTQ23" s="15" t="s">
        <v>7</v>
      </c>
      <c r="CTR23" s="16">
        <f t="shared" ref="CTR23" si="2690">SUM(CTR15:CTR22)</f>
        <v>0</v>
      </c>
      <c r="CTS23" s="17" t="str">
        <f t="shared" ref="CTS23" si="2691">IF(SUMPRODUCT(CTP15:CTP22,CTQ15:CTQ22)=CTR23,"","Błąd! Wprowadź formułę w kolumnie F")</f>
        <v/>
      </c>
      <c r="CTT23" s="18"/>
      <c r="CTU23" s="11"/>
      <c r="CTV23" s="12" t="s">
        <v>6</v>
      </c>
      <c r="CTW23" s="13"/>
      <c r="CTX23" s="14"/>
      <c r="CTY23" s="15" t="s">
        <v>7</v>
      </c>
      <c r="CTZ23" s="16">
        <f t="shared" ref="CTZ23" si="2692">SUM(CTZ15:CTZ22)</f>
        <v>0</v>
      </c>
      <c r="CUA23" s="17" t="str">
        <f t="shared" ref="CUA23" si="2693">IF(SUMPRODUCT(CTX15:CTX22,CTY15:CTY22)=CTZ23,"","Błąd! Wprowadź formułę w kolumnie F")</f>
        <v/>
      </c>
      <c r="CUB23" s="18"/>
      <c r="CUC23" s="11"/>
      <c r="CUD23" s="12" t="s">
        <v>6</v>
      </c>
      <c r="CUE23" s="13"/>
      <c r="CUF23" s="14"/>
      <c r="CUG23" s="15" t="s">
        <v>7</v>
      </c>
      <c r="CUH23" s="16">
        <f t="shared" ref="CUH23" si="2694">SUM(CUH15:CUH22)</f>
        <v>0</v>
      </c>
      <c r="CUI23" s="17" t="str">
        <f t="shared" ref="CUI23" si="2695">IF(SUMPRODUCT(CUF15:CUF22,CUG15:CUG22)=CUH23,"","Błąd! Wprowadź formułę w kolumnie F")</f>
        <v/>
      </c>
      <c r="CUJ23" s="18"/>
      <c r="CUK23" s="11"/>
      <c r="CUL23" s="12" t="s">
        <v>6</v>
      </c>
      <c r="CUM23" s="13"/>
      <c r="CUN23" s="14"/>
      <c r="CUO23" s="15" t="s">
        <v>7</v>
      </c>
      <c r="CUP23" s="16">
        <f t="shared" ref="CUP23" si="2696">SUM(CUP15:CUP22)</f>
        <v>0</v>
      </c>
      <c r="CUQ23" s="17" t="str">
        <f t="shared" ref="CUQ23" si="2697">IF(SUMPRODUCT(CUN15:CUN22,CUO15:CUO22)=CUP23,"","Błąd! Wprowadź formułę w kolumnie F")</f>
        <v/>
      </c>
      <c r="CUR23" s="18"/>
      <c r="CUS23" s="11"/>
      <c r="CUT23" s="12" t="s">
        <v>6</v>
      </c>
      <c r="CUU23" s="13"/>
      <c r="CUV23" s="14"/>
      <c r="CUW23" s="15" t="s">
        <v>7</v>
      </c>
      <c r="CUX23" s="16">
        <f t="shared" ref="CUX23" si="2698">SUM(CUX15:CUX22)</f>
        <v>0</v>
      </c>
      <c r="CUY23" s="17" t="str">
        <f t="shared" ref="CUY23" si="2699">IF(SUMPRODUCT(CUV15:CUV22,CUW15:CUW22)=CUX23,"","Błąd! Wprowadź formułę w kolumnie F")</f>
        <v/>
      </c>
      <c r="CUZ23" s="18"/>
      <c r="CVA23" s="11"/>
      <c r="CVB23" s="12" t="s">
        <v>6</v>
      </c>
      <c r="CVC23" s="13"/>
      <c r="CVD23" s="14"/>
      <c r="CVE23" s="15" t="s">
        <v>7</v>
      </c>
      <c r="CVF23" s="16">
        <f t="shared" ref="CVF23" si="2700">SUM(CVF15:CVF22)</f>
        <v>0</v>
      </c>
      <c r="CVG23" s="17" t="str">
        <f t="shared" ref="CVG23" si="2701">IF(SUMPRODUCT(CVD15:CVD22,CVE15:CVE22)=CVF23,"","Błąd! Wprowadź formułę w kolumnie F")</f>
        <v/>
      </c>
      <c r="CVH23" s="18"/>
      <c r="CVI23" s="11"/>
      <c r="CVJ23" s="12" t="s">
        <v>6</v>
      </c>
      <c r="CVK23" s="13"/>
      <c r="CVL23" s="14"/>
      <c r="CVM23" s="15" t="s">
        <v>7</v>
      </c>
      <c r="CVN23" s="16">
        <f t="shared" ref="CVN23" si="2702">SUM(CVN15:CVN22)</f>
        <v>0</v>
      </c>
      <c r="CVO23" s="17" t="str">
        <f t="shared" ref="CVO23" si="2703">IF(SUMPRODUCT(CVL15:CVL22,CVM15:CVM22)=CVN23,"","Błąd! Wprowadź formułę w kolumnie F")</f>
        <v/>
      </c>
      <c r="CVP23" s="18"/>
      <c r="CVQ23" s="11"/>
      <c r="CVR23" s="12" t="s">
        <v>6</v>
      </c>
      <c r="CVS23" s="13"/>
      <c r="CVT23" s="14"/>
      <c r="CVU23" s="15" t="s">
        <v>7</v>
      </c>
      <c r="CVV23" s="16">
        <f t="shared" ref="CVV23" si="2704">SUM(CVV15:CVV22)</f>
        <v>0</v>
      </c>
      <c r="CVW23" s="17" t="str">
        <f t="shared" ref="CVW23" si="2705">IF(SUMPRODUCT(CVT15:CVT22,CVU15:CVU22)=CVV23,"","Błąd! Wprowadź formułę w kolumnie F")</f>
        <v/>
      </c>
      <c r="CVX23" s="18"/>
      <c r="CVY23" s="11"/>
      <c r="CVZ23" s="12" t="s">
        <v>6</v>
      </c>
      <c r="CWA23" s="13"/>
      <c r="CWB23" s="14"/>
      <c r="CWC23" s="15" t="s">
        <v>7</v>
      </c>
      <c r="CWD23" s="16">
        <f t="shared" ref="CWD23" si="2706">SUM(CWD15:CWD22)</f>
        <v>0</v>
      </c>
      <c r="CWE23" s="17" t="str">
        <f t="shared" ref="CWE23" si="2707">IF(SUMPRODUCT(CWB15:CWB22,CWC15:CWC22)=CWD23,"","Błąd! Wprowadź formułę w kolumnie F")</f>
        <v/>
      </c>
      <c r="CWF23" s="18"/>
      <c r="CWG23" s="11"/>
      <c r="CWH23" s="12" t="s">
        <v>6</v>
      </c>
      <c r="CWI23" s="13"/>
      <c r="CWJ23" s="14"/>
      <c r="CWK23" s="15" t="s">
        <v>7</v>
      </c>
      <c r="CWL23" s="16">
        <f t="shared" ref="CWL23" si="2708">SUM(CWL15:CWL22)</f>
        <v>0</v>
      </c>
      <c r="CWM23" s="17" t="str">
        <f t="shared" ref="CWM23" si="2709">IF(SUMPRODUCT(CWJ15:CWJ22,CWK15:CWK22)=CWL23,"","Błąd! Wprowadź formułę w kolumnie F")</f>
        <v/>
      </c>
      <c r="CWN23" s="18"/>
      <c r="CWO23" s="11"/>
      <c r="CWP23" s="12" t="s">
        <v>6</v>
      </c>
      <c r="CWQ23" s="13"/>
      <c r="CWR23" s="14"/>
      <c r="CWS23" s="15" t="s">
        <v>7</v>
      </c>
      <c r="CWT23" s="16">
        <f t="shared" ref="CWT23" si="2710">SUM(CWT15:CWT22)</f>
        <v>0</v>
      </c>
      <c r="CWU23" s="17" t="str">
        <f t="shared" ref="CWU23" si="2711">IF(SUMPRODUCT(CWR15:CWR22,CWS15:CWS22)=CWT23,"","Błąd! Wprowadź formułę w kolumnie F")</f>
        <v/>
      </c>
      <c r="CWV23" s="18"/>
      <c r="CWW23" s="11"/>
      <c r="CWX23" s="12" t="s">
        <v>6</v>
      </c>
      <c r="CWY23" s="13"/>
      <c r="CWZ23" s="14"/>
      <c r="CXA23" s="15" t="s">
        <v>7</v>
      </c>
      <c r="CXB23" s="16">
        <f t="shared" ref="CXB23" si="2712">SUM(CXB15:CXB22)</f>
        <v>0</v>
      </c>
      <c r="CXC23" s="17" t="str">
        <f t="shared" ref="CXC23" si="2713">IF(SUMPRODUCT(CWZ15:CWZ22,CXA15:CXA22)=CXB23,"","Błąd! Wprowadź formułę w kolumnie F")</f>
        <v/>
      </c>
      <c r="CXD23" s="18"/>
      <c r="CXE23" s="11"/>
      <c r="CXF23" s="12" t="s">
        <v>6</v>
      </c>
      <c r="CXG23" s="13"/>
      <c r="CXH23" s="14"/>
      <c r="CXI23" s="15" t="s">
        <v>7</v>
      </c>
      <c r="CXJ23" s="16">
        <f t="shared" ref="CXJ23" si="2714">SUM(CXJ15:CXJ22)</f>
        <v>0</v>
      </c>
      <c r="CXK23" s="17" t="str">
        <f t="shared" ref="CXK23" si="2715">IF(SUMPRODUCT(CXH15:CXH22,CXI15:CXI22)=CXJ23,"","Błąd! Wprowadź formułę w kolumnie F")</f>
        <v/>
      </c>
      <c r="CXL23" s="18"/>
      <c r="CXM23" s="11"/>
      <c r="CXN23" s="12" t="s">
        <v>6</v>
      </c>
      <c r="CXO23" s="13"/>
      <c r="CXP23" s="14"/>
      <c r="CXQ23" s="15" t="s">
        <v>7</v>
      </c>
      <c r="CXR23" s="16">
        <f t="shared" ref="CXR23" si="2716">SUM(CXR15:CXR22)</f>
        <v>0</v>
      </c>
      <c r="CXS23" s="17" t="str">
        <f t="shared" ref="CXS23" si="2717">IF(SUMPRODUCT(CXP15:CXP22,CXQ15:CXQ22)=CXR23,"","Błąd! Wprowadź formułę w kolumnie F")</f>
        <v/>
      </c>
      <c r="CXT23" s="18"/>
      <c r="CXU23" s="11"/>
      <c r="CXV23" s="12" t="s">
        <v>6</v>
      </c>
      <c r="CXW23" s="13"/>
      <c r="CXX23" s="14"/>
      <c r="CXY23" s="15" t="s">
        <v>7</v>
      </c>
      <c r="CXZ23" s="16">
        <f t="shared" ref="CXZ23" si="2718">SUM(CXZ15:CXZ22)</f>
        <v>0</v>
      </c>
      <c r="CYA23" s="17" t="str">
        <f t="shared" ref="CYA23" si="2719">IF(SUMPRODUCT(CXX15:CXX22,CXY15:CXY22)=CXZ23,"","Błąd! Wprowadź formułę w kolumnie F")</f>
        <v/>
      </c>
      <c r="CYB23" s="18"/>
      <c r="CYC23" s="11"/>
      <c r="CYD23" s="12" t="s">
        <v>6</v>
      </c>
      <c r="CYE23" s="13"/>
      <c r="CYF23" s="14"/>
      <c r="CYG23" s="15" t="s">
        <v>7</v>
      </c>
      <c r="CYH23" s="16">
        <f t="shared" ref="CYH23" si="2720">SUM(CYH15:CYH22)</f>
        <v>0</v>
      </c>
      <c r="CYI23" s="17" t="str">
        <f t="shared" ref="CYI23" si="2721">IF(SUMPRODUCT(CYF15:CYF22,CYG15:CYG22)=CYH23,"","Błąd! Wprowadź formułę w kolumnie F")</f>
        <v/>
      </c>
      <c r="CYJ23" s="18"/>
      <c r="CYK23" s="11"/>
      <c r="CYL23" s="12" t="s">
        <v>6</v>
      </c>
      <c r="CYM23" s="13"/>
      <c r="CYN23" s="14"/>
      <c r="CYO23" s="15" t="s">
        <v>7</v>
      </c>
      <c r="CYP23" s="16">
        <f t="shared" ref="CYP23" si="2722">SUM(CYP15:CYP22)</f>
        <v>0</v>
      </c>
      <c r="CYQ23" s="17" t="str">
        <f t="shared" ref="CYQ23" si="2723">IF(SUMPRODUCT(CYN15:CYN22,CYO15:CYO22)=CYP23,"","Błąd! Wprowadź formułę w kolumnie F")</f>
        <v/>
      </c>
      <c r="CYR23" s="18"/>
      <c r="CYS23" s="11"/>
      <c r="CYT23" s="12" t="s">
        <v>6</v>
      </c>
      <c r="CYU23" s="13"/>
      <c r="CYV23" s="14"/>
      <c r="CYW23" s="15" t="s">
        <v>7</v>
      </c>
      <c r="CYX23" s="16">
        <f t="shared" ref="CYX23" si="2724">SUM(CYX15:CYX22)</f>
        <v>0</v>
      </c>
      <c r="CYY23" s="17" t="str">
        <f t="shared" ref="CYY23" si="2725">IF(SUMPRODUCT(CYV15:CYV22,CYW15:CYW22)=CYX23,"","Błąd! Wprowadź formułę w kolumnie F")</f>
        <v/>
      </c>
      <c r="CYZ23" s="18"/>
      <c r="CZA23" s="11"/>
      <c r="CZB23" s="12" t="s">
        <v>6</v>
      </c>
      <c r="CZC23" s="13"/>
      <c r="CZD23" s="14"/>
      <c r="CZE23" s="15" t="s">
        <v>7</v>
      </c>
      <c r="CZF23" s="16">
        <f t="shared" ref="CZF23" si="2726">SUM(CZF15:CZF22)</f>
        <v>0</v>
      </c>
      <c r="CZG23" s="17" t="str">
        <f t="shared" ref="CZG23" si="2727">IF(SUMPRODUCT(CZD15:CZD22,CZE15:CZE22)=CZF23,"","Błąd! Wprowadź formułę w kolumnie F")</f>
        <v/>
      </c>
      <c r="CZH23" s="18"/>
      <c r="CZI23" s="11"/>
      <c r="CZJ23" s="12" t="s">
        <v>6</v>
      </c>
      <c r="CZK23" s="13"/>
      <c r="CZL23" s="14"/>
      <c r="CZM23" s="15" t="s">
        <v>7</v>
      </c>
      <c r="CZN23" s="16">
        <f t="shared" ref="CZN23" si="2728">SUM(CZN15:CZN22)</f>
        <v>0</v>
      </c>
      <c r="CZO23" s="17" t="str">
        <f t="shared" ref="CZO23" si="2729">IF(SUMPRODUCT(CZL15:CZL22,CZM15:CZM22)=CZN23,"","Błąd! Wprowadź formułę w kolumnie F")</f>
        <v/>
      </c>
      <c r="CZP23" s="18"/>
      <c r="CZQ23" s="11"/>
      <c r="CZR23" s="12" t="s">
        <v>6</v>
      </c>
      <c r="CZS23" s="13"/>
      <c r="CZT23" s="14"/>
      <c r="CZU23" s="15" t="s">
        <v>7</v>
      </c>
      <c r="CZV23" s="16">
        <f t="shared" ref="CZV23" si="2730">SUM(CZV15:CZV22)</f>
        <v>0</v>
      </c>
      <c r="CZW23" s="17" t="str">
        <f t="shared" ref="CZW23" si="2731">IF(SUMPRODUCT(CZT15:CZT22,CZU15:CZU22)=CZV23,"","Błąd! Wprowadź formułę w kolumnie F")</f>
        <v/>
      </c>
      <c r="CZX23" s="18"/>
      <c r="CZY23" s="11"/>
      <c r="CZZ23" s="12" t="s">
        <v>6</v>
      </c>
      <c r="DAA23" s="13"/>
      <c r="DAB23" s="14"/>
      <c r="DAC23" s="15" t="s">
        <v>7</v>
      </c>
      <c r="DAD23" s="16">
        <f t="shared" ref="DAD23" si="2732">SUM(DAD15:DAD22)</f>
        <v>0</v>
      </c>
      <c r="DAE23" s="17" t="str">
        <f t="shared" ref="DAE23" si="2733">IF(SUMPRODUCT(DAB15:DAB22,DAC15:DAC22)=DAD23,"","Błąd! Wprowadź formułę w kolumnie F")</f>
        <v/>
      </c>
      <c r="DAF23" s="18"/>
      <c r="DAG23" s="11"/>
      <c r="DAH23" s="12" t="s">
        <v>6</v>
      </c>
      <c r="DAI23" s="13"/>
      <c r="DAJ23" s="14"/>
      <c r="DAK23" s="15" t="s">
        <v>7</v>
      </c>
      <c r="DAL23" s="16">
        <f t="shared" ref="DAL23" si="2734">SUM(DAL15:DAL22)</f>
        <v>0</v>
      </c>
      <c r="DAM23" s="17" t="str">
        <f t="shared" ref="DAM23" si="2735">IF(SUMPRODUCT(DAJ15:DAJ22,DAK15:DAK22)=DAL23,"","Błąd! Wprowadź formułę w kolumnie F")</f>
        <v/>
      </c>
      <c r="DAN23" s="18"/>
      <c r="DAO23" s="11"/>
      <c r="DAP23" s="12" t="s">
        <v>6</v>
      </c>
      <c r="DAQ23" s="13"/>
      <c r="DAR23" s="14"/>
      <c r="DAS23" s="15" t="s">
        <v>7</v>
      </c>
      <c r="DAT23" s="16">
        <f t="shared" ref="DAT23" si="2736">SUM(DAT15:DAT22)</f>
        <v>0</v>
      </c>
      <c r="DAU23" s="17" t="str">
        <f t="shared" ref="DAU23" si="2737">IF(SUMPRODUCT(DAR15:DAR22,DAS15:DAS22)=DAT23,"","Błąd! Wprowadź formułę w kolumnie F")</f>
        <v/>
      </c>
      <c r="DAV23" s="18"/>
      <c r="DAW23" s="11"/>
      <c r="DAX23" s="12" t="s">
        <v>6</v>
      </c>
      <c r="DAY23" s="13"/>
      <c r="DAZ23" s="14"/>
      <c r="DBA23" s="15" t="s">
        <v>7</v>
      </c>
      <c r="DBB23" s="16">
        <f t="shared" ref="DBB23" si="2738">SUM(DBB15:DBB22)</f>
        <v>0</v>
      </c>
      <c r="DBC23" s="17" t="str">
        <f t="shared" ref="DBC23" si="2739">IF(SUMPRODUCT(DAZ15:DAZ22,DBA15:DBA22)=DBB23,"","Błąd! Wprowadź formułę w kolumnie F")</f>
        <v/>
      </c>
      <c r="DBD23" s="18"/>
      <c r="DBE23" s="11"/>
      <c r="DBF23" s="12" t="s">
        <v>6</v>
      </c>
      <c r="DBG23" s="13"/>
      <c r="DBH23" s="14"/>
      <c r="DBI23" s="15" t="s">
        <v>7</v>
      </c>
      <c r="DBJ23" s="16">
        <f t="shared" ref="DBJ23" si="2740">SUM(DBJ15:DBJ22)</f>
        <v>0</v>
      </c>
      <c r="DBK23" s="17" t="str">
        <f t="shared" ref="DBK23" si="2741">IF(SUMPRODUCT(DBH15:DBH22,DBI15:DBI22)=DBJ23,"","Błąd! Wprowadź formułę w kolumnie F")</f>
        <v/>
      </c>
      <c r="DBL23" s="18"/>
      <c r="DBM23" s="11"/>
      <c r="DBN23" s="12" t="s">
        <v>6</v>
      </c>
      <c r="DBO23" s="13"/>
      <c r="DBP23" s="14"/>
      <c r="DBQ23" s="15" t="s">
        <v>7</v>
      </c>
      <c r="DBR23" s="16">
        <f t="shared" ref="DBR23" si="2742">SUM(DBR15:DBR22)</f>
        <v>0</v>
      </c>
      <c r="DBS23" s="17" t="str">
        <f t="shared" ref="DBS23" si="2743">IF(SUMPRODUCT(DBP15:DBP22,DBQ15:DBQ22)=DBR23,"","Błąd! Wprowadź formułę w kolumnie F")</f>
        <v/>
      </c>
      <c r="DBT23" s="18"/>
      <c r="DBU23" s="11"/>
      <c r="DBV23" s="12" t="s">
        <v>6</v>
      </c>
      <c r="DBW23" s="13"/>
      <c r="DBX23" s="14"/>
      <c r="DBY23" s="15" t="s">
        <v>7</v>
      </c>
      <c r="DBZ23" s="16">
        <f t="shared" ref="DBZ23" si="2744">SUM(DBZ15:DBZ22)</f>
        <v>0</v>
      </c>
      <c r="DCA23" s="17" t="str">
        <f t="shared" ref="DCA23" si="2745">IF(SUMPRODUCT(DBX15:DBX22,DBY15:DBY22)=DBZ23,"","Błąd! Wprowadź formułę w kolumnie F")</f>
        <v/>
      </c>
      <c r="DCB23" s="18"/>
      <c r="DCC23" s="11"/>
      <c r="DCD23" s="12" t="s">
        <v>6</v>
      </c>
      <c r="DCE23" s="13"/>
      <c r="DCF23" s="14"/>
      <c r="DCG23" s="15" t="s">
        <v>7</v>
      </c>
      <c r="DCH23" s="16">
        <f t="shared" ref="DCH23" si="2746">SUM(DCH15:DCH22)</f>
        <v>0</v>
      </c>
      <c r="DCI23" s="17" t="str">
        <f t="shared" ref="DCI23" si="2747">IF(SUMPRODUCT(DCF15:DCF22,DCG15:DCG22)=DCH23,"","Błąd! Wprowadź formułę w kolumnie F")</f>
        <v/>
      </c>
      <c r="DCJ23" s="18"/>
      <c r="DCK23" s="11"/>
      <c r="DCL23" s="12" t="s">
        <v>6</v>
      </c>
      <c r="DCM23" s="13"/>
      <c r="DCN23" s="14"/>
      <c r="DCO23" s="15" t="s">
        <v>7</v>
      </c>
      <c r="DCP23" s="16">
        <f t="shared" ref="DCP23" si="2748">SUM(DCP15:DCP22)</f>
        <v>0</v>
      </c>
      <c r="DCQ23" s="17" t="str">
        <f t="shared" ref="DCQ23" si="2749">IF(SUMPRODUCT(DCN15:DCN22,DCO15:DCO22)=DCP23,"","Błąd! Wprowadź formułę w kolumnie F")</f>
        <v/>
      </c>
      <c r="DCR23" s="18"/>
      <c r="DCS23" s="11"/>
      <c r="DCT23" s="12" t="s">
        <v>6</v>
      </c>
      <c r="DCU23" s="13"/>
      <c r="DCV23" s="14"/>
      <c r="DCW23" s="15" t="s">
        <v>7</v>
      </c>
      <c r="DCX23" s="16">
        <f t="shared" ref="DCX23" si="2750">SUM(DCX15:DCX22)</f>
        <v>0</v>
      </c>
      <c r="DCY23" s="17" t="str">
        <f t="shared" ref="DCY23" si="2751">IF(SUMPRODUCT(DCV15:DCV22,DCW15:DCW22)=DCX23,"","Błąd! Wprowadź formułę w kolumnie F")</f>
        <v/>
      </c>
      <c r="DCZ23" s="18"/>
      <c r="DDA23" s="11"/>
      <c r="DDB23" s="12" t="s">
        <v>6</v>
      </c>
      <c r="DDC23" s="13"/>
      <c r="DDD23" s="14"/>
      <c r="DDE23" s="15" t="s">
        <v>7</v>
      </c>
      <c r="DDF23" s="16">
        <f t="shared" ref="DDF23" si="2752">SUM(DDF15:DDF22)</f>
        <v>0</v>
      </c>
      <c r="DDG23" s="17" t="str">
        <f t="shared" ref="DDG23" si="2753">IF(SUMPRODUCT(DDD15:DDD22,DDE15:DDE22)=DDF23,"","Błąd! Wprowadź formułę w kolumnie F")</f>
        <v/>
      </c>
      <c r="DDH23" s="18"/>
      <c r="DDI23" s="11"/>
      <c r="DDJ23" s="12" t="s">
        <v>6</v>
      </c>
      <c r="DDK23" s="13"/>
      <c r="DDL23" s="14"/>
      <c r="DDM23" s="15" t="s">
        <v>7</v>
      </c>
      <c r="DDN23" s="16">
        <f t="shared" ref="DDN23" si="2754">SUM(DDN15:DDN22)</f>
        <v>0</v>
      </c>
      <c r="DDO23" s="17" t="str">
        <f t="shared" ref="DDO23" si="2755">IF(SUMPRODUCT(DDL15:DDL22,DDM15:DDM22)=DDN23,"","Błąd! Wprowadź formułę w kolumnie F")</f>
        <v/>
      </c>
      <c r="DDP23" s="18"/>
      <c r="DDQ23" s="11"/>
      <c r="DDR23" s="12" t="s">
        <v>6</v>
      </c>
      <c r="DDS23" s="13"/>
      <c r="DDT23" s="14"/>
      <c r="DDU23" s="15" t="s">
        <v>7</v>
      </c>
      <c r="DDV23" s="16">
        <f t="shared" ref="DDV23" si="2756">SUM(DDV15:DDV22)</f>
        <v>0</v>
      </c>
      <c r="DDW23" s="17" t="str">
        <f t="shared" ref="DDW23" si="2757">IF(SUMPRODUCT(DDT15:DDT22,DDU15:DDU22)=DDV23,"","Błąd! Wprowadź formułę w kolumnie F")</f>
        <v/>
      </c>
      <c r="DDX23" s="18"/>
      <c r="DDY23" s="11"/>
      <c r="DDZ23" s="12" t="s">
        <v>6</v>
      </c>
      <c r="DEA23" s="13"/>
      <c r="DEB23" s="14"/>
      <c r="DEC23" s="15" t="s">
        <v>7</v>
      </c>
      <c r="DED23" s="16">
        <f t="shared" ref="DED23" si="2758">SUM(DED15:DED22)</f>
        <v>0</v>
      </c>
      <c r="DEE23" s="17" t="str">
        <f t="shared" ref="DEE23" si="2759">IF(SUMPRODUCT(DEB15:DEB22,DEC15:DEC22)=DED23,"","Błąd! Wprowadź formułę w kolumnie F")</f>
        <v/>
      </c>
      <c r="DEF23" s="18"/>
      <c r="DEG23" s="11"/>
      <c r="DEH23" s="12" t="s">
        <v>6</v>
      </c>
      <c r="DEI23" s="13"/>
      <c r="DEJ23" s="14"/>
      <c r="DEK23" s="15" t="s">
        <v>7</v>
      </c>
      <c r="DEL23" s="16">
        <f t="shared" ref="DEL23" si="2760">SUM(DEL15:DEL22)</f>
        <v>0</v>
      </c>
      <c r="DEM23" s="17" t="str">
        <f t="shared" ref="DEM23" si="2761">IF(SUMPRODUCT(DEJ15:DEJ22,DEK15:DEK22)=DEL23,"","Błąd! Wprowadź formułę w kolumnie F")</f>
        <v/>
      </c>
      <c r="DEN23" s="18"/>
      <c r="DEO23" s="11"/>
      <c r="DEP23" s="12" t="s">
        <v>6</v>
      </c>
      <c r="DEQ23" s="13"/>
      <c r="DER23" s="14"/>
      <c r="DES23" s="15" t="s">
        <v>7</v>
      </c>
      <c r="DET23" s="16">
        <f t="shared" ref="DET23" si="2762">SUM(DET15:DET22)</f>
        <v>0</v>
      </c>
      <c r="DEU23" s="17" t="str">
        <f t="shared" ref="DEU23" si="2763">IF(SUMPRODUCT(DER15:DER22,DES15:DES22)=DET23,"","Błąd! Wprowadź formułę w kolumnie F")</f>
        <v/>
      </c>
      <c r="DEV23" s="18"/>
      <c r="DEW23" s="11"/>
      <c r="DEX23" s="12" t="s">
        <v>6</v>
      </c>
      <c r="DEY23" s="13"/>
      <c r="DEZ23" s="14"/>
      <c r="DFA23" s="15" t="s">
        <v>7</v>
      </c>
      <c r="DFB23" s="16">
        <f t="shared" ref="DFB23" si="2764">SUM(DFB15:DFB22)</f>
        <v>0</v>
      </c>
      <c r="DFC23" s="17" t="str">
        <f t="shared" ref="DFC23" si="2765">IF(SUMPRODUCT(DEZ15:DEZ22,DFA15:DFA22)=DFB23,"","Błąd! Wprowadź formułę w kolumnie F")</f>
        <v/>
      </c>
      <c r="DFD23" s="18"/>
      <c r="DFE23" s="11"/>
      <c r="DFF23" s="12" t="s">
        <v>6</v>
      </c>
      <c r="DFG23" s="13"/>
      <c r="DFH23" s="14"/>
      <c r="DFI23" s="15" t="s">
        <v>7</v>
      </c>
      <c r="DFJ23" s="16">
        <f t="shared" ref="DFJ23" si="2766">SUM(DFJ15:DFJ22)</f>
        <v>0</v>
      </c>
      <c r="DFK23" s="17" t="str">
        <f t="shared" ref="DFK23" si="2767">IF(SUMPRODUCT(DFH15:DFH22,DFI15:DFI22)=DFJ23,"","Błąd! Wprowadź formułę w kolumnie F")</f>
        <v/>
      </c>
      <c r="DFL23" s="18"/>
      <c r="DFM23" s="11"/>
      <c r="DFN23" s="12" t="s">
        <v>6</v>
      </c>
      <c r="DFO23" s="13"/>
      <c r="DFP23" s="14"/>
      <c r="DFQ23" s="15" t="s">
        <v>7</v>
      </c>
      <c r="DFR23" s="16">
        <f t="shared" ref="DFR23" si="2768">SUM(DFR15:DFR22)</f>
        <v>0</v>
      </c>
      <c r="DFS23" s="17" t="str">
        <f t="shared" ref="DFS23" si="2769">IF(SUMPRODUCT(DFP15:DFP22,DFQ15:DFQ22)=DFR23,"","Błąd! Wprowadź formułę w kolumnie F")</f>
        <v/>
      </c>
      <c r="DFT23" s="18"/>
      <c r="DFU23" s="11"/>
      <c r="DFV23" s="12" t="s">
        <v>6</v>
      </c>
      <c r="DFW23" s="13"/>
      <c r="DFX23" s="14"/>
      <c r="DFY23" s="15" t="s">
        <v>7</v>
      </c>
      <c r="DFZ23" s="16">
        <f t="shared" ref="DFZ23" si="2770">SUM(DFZ15:DFZ22)</f>
        <v>0</v>
      </c>
      <c r="DGA23" s="17" t="str">
        <f t="shared" ref="DGA23" si="2771">IF(SUMPRODUCT(DFX15:DFX22,DFY15:DFY22)=DFZ23,"","Błąd! Wprowadź formułę w kolumnie F")</f>
        <v/>
      </c>
      <c r="DGB23" s="18"/>
      <c r="DGC23" s="11"/>
      <c r="DGD23" s="12" t="s">
        <v>6</v>
      </c>
      <c r="DGE23" s="13"/>
      <c r="DGF23" s="14"/>
      <c r="DGG23" s="15" t="s">
        <v>7</v>
      </c>
      <c r="DGH23" s="16">
        <f t="shared" ref="DGH23" si="2772">SUM(DGH15:DGH22)</f>
        <v>0</v>
      </c>
      <c r="DGI23" s="17" t="str">
        <f t="shared" ref="DGI23" si="2773">IF(SUMPRODUCT(DGF15:DGF22,DGG15:DGG22)=DGH23,"","Błąd! Wprowadź formułę w kolumnie F")</f>
        <v/>
      </c>
      <c r="DGJ23" s="18"/>
      <c r="DGK23" s="11"/>
      <c r="DGL23" s="12" t="s">
        <v>6</v>
      </c>
      <c r="DGM23" s="13"/>
      <c r="DGN23" s="14"/>
      <c r="DGO23" s="15" t="s">
        <v>7</v>
      </c>
      <c r="DGP23" s="16">
        <f t="shared" ref="DGP23" si="2774">SUM(DGP15:DGP22)</f>
        <v>0</v>
      </c>
      <c r="DGQ23" s="17" t="str">
        <f t="shared" ref="DGQ23" si="2775">IF(SUMPRODUCT(DGN15:DGN22,DGO15:DGO22)=DGP23,"","Błąd! Wprowadź formułę w kolumnie F")</f>
        <v/>
      </c>
      <c r="DGR23" s="18"/>
      <c r="DGS23" s="11"/>
      <c r="DGT23" s="12" t="s">
        <v>6</v>
      </c>
      <c r="DGU23" s="13"/>
      <c r="DGV23" s="14"/>
      <c r="DGW23" s="15" t="s">
        <v>7</v>
      </c>
      <c r="DGX23" s="16">
        <f t="shared" ref="DGX23" si="2776">SUM(DGX15:DGX22)</f>
        <v>0</v>
      </c>
      <c r="DGY23" s="17" t="str">
        <f t="shared" ref="DGY23" si="2777">IF(SUMPRODUCT(DGV15:DGV22,DGW15:DGW22)=DGX23,"","Błąd! Wprowadź formułę w kolumnie F")</f>
        <v/>
      </c>
      <c r="DGZ23" s="18"/>
      <c r="DHA23" s="11"/>
      <c r="DHB23" s="12" t="s">
        <v>6</v>
      </c>
      <c r="DHC23" s="13"/>
      <c r="DHD23" s="14"/>
      <c r="DHE23" s="15" t="s">
        <v>7</v>
      </c>
      <c r="DHF23" s="16">
        <f t="shared" ref="DHF23" si="2778">SUM(DHF15:DHF22)</f>
        <v>0</v>
      </c>
      <c r="DHG23" s="17" t="str">
        <f t="shared" ref="DHG23" si="2779">IF(SUMPRODUCT(DHD15:DHD22,DHE15:DHE22)=DHF23,"","Błąd! Wprowadź formułę w kolumnie F")</f>
        <v/>
      </c>
      <c r="DHH23" s="18"/>
      <c r="DHI23" s="11"/>
      <c r="DHJ23" s="12" t="s">
        <v>6</v>
      </c>
      <c r="DHK23" s="13"/>
      <c r="DHL23" s="14"/>
      <c r="DHM23" s="15" t="s">
        <v>7</v>
      </c>
      <c r="DHN23" s="16">
        <f t="shared" ref="DHN23" si="2780">SUM(DHN15:DHN22)</f>
        <v>0</v>
      </c>
      <c r="DHO23" s="17" t="str">
        <f t="shared" ref="DHO23" si="2781">IF(SUMPRODUCT(DHL15:DHL22,DHM15:DHM22)=DHN23,"","Błąd! Wprowadź formułę w kolumnie F")</f>
        <v/>
      </c>
      <c r="DHP23" s="18"/>
      <c r="DHQ23" s="11"/>
      <c r="DHR23" s="12" t="s">
        <v>6</v>
      </c>
      <c r="DHS23" s="13"/>
      <c r="DHT23" s="14"/>
      <c r="DHU23" s="15" t="s">
        <v>7</v>
      </c>
      <c r="DHV23" s="16">
        <f t="shared" ref="DHV23" si="2782">SUM(DHV15:DHV22)</f>
        <v>0</v>
      </c>
      <c r="DHW23" s="17" t="str">
        <f t="shared" ref="DHW23" si="2783">IF(SUMPRODUCT(DHT15:DHT22,DHU15:DHU22)=DHV23,"","Błąd! Wprowadź formułę w kolumnie F")</f>
        <v/>
      </c>
      <c r="DHX23" s="18"/>
      <c r="DHY23" s="11"/>
      <c r="DHZ23" s="12" t="s">
        <v>6</v>
      </c>
      <c r="DIA23" s="13"/>
      <c r="DIB23" s="14"/>
      <c r="DIC23" s="15" t="s">
        <v>7</v>
      </c>
      <c r="DID23" s="16">
        <f t="shared" ref="DID23" si="2784">SUM(DID15:DID22)</f>
        <v>0</v>
      </c>
      <c r="DIE23" s="17" t="str">
        <f t="shared" ref="DIE23" si="2785">IF(SUMPRODUCT(DIB15:DIB22,DIC15:DIC22)=DID23,"","Błąd! Wprowadź formułę w kolumnie F")</f>
        <v/>
      </c>
      <c r="DIF23" s="18"/>
      <c r="DIG23" s="11"/>
      <c r="DIH23" s="12" t="s">
        <v>6</v>
      </c>
      <c r="DII23" s="13"/>
      <c r="DIJ23" s="14"/>
      <c r="DIK23" s="15" t="s">
        <v>7</v>
      </c>
      <c r="DIL23" s="16">
        <f t="shared" ref="DIL23" si="2786">SUM(DIL15:DIL22)</f>
        <v>0</v>
      </c>
      <c r="DIM23" s="17" t="str">
        <f t="shared" ref="DIM23" si="2787">IF(SUMPRODUCT(DIJ15:DIJ22,DIK15:DIK22)=DIL23,"","Błąd! Wprowadź formułę w kolumnie F")</f>
        <v/>
      </c>
      <c r="DIN23" s="18"/>
      <c r="DIO23" s="11"/>
      <c r="DIP23" s="12" t="s">
        <v>6</v>
      </c>
      <c r="DIQ23" s="13"/>
      <c r="DIR23" s="14"/>
      <c r="DIS23" s="15" t="s">
        <v>7</v>
      </c>
      <c r="DIT23" s="16">
        <f t="shared" ref="DIT23" si="2788">SUM(DIT15:DIT22)</f>
        <v>0</v>
      </c>
      <c r="DIU23" s="17" t="str">
        <f t="shared" ref="DIU23" si="2789">IF(SUMPRODUCT(DIR15:DIR22,DIS15:DIS22)=DIT23,"","Błąd! Wprowadź formułę w kolumnie F")</f>
        <v/>
      </c>
      <c r="DIV23" s="18"/>
      <c r="DIW23" s="11"/>
      <c r="DIX23" s="12" t="s">
        <v>6</v>
      </c>
      <c r="DIY23" s="13"/>
      <c r="DIZ23" s="14"/>
      <c r="DJA23" s="15" t="s">
        <v>7</v>
      </c>
      <c r="DJB23" s="16">
        <f t="shared" ref="DJB23" si="2790">SUM(DJB15:DJB22)</f>
        <v>0</v>
      </c>
      <c r="DJC23" s="17" t="str">
        <f t="shared" ref="DJC23" si="2791">IF(SUMPRODUCT(DIZ15:DIZ22,DJA15:DJA22)=DJB23,"","Błąd! Wprowadź formułę w kolumnie F")</f>
        <v/>
      </c>
      <c r="DJD23" s="18"/>
      <c r="DJE23" s="11"/>
      <c r="DJF23" s="12" t="s">
        <v>6</v>
      </c>
      <c r="DJG23" s="13"/>
      <c r="DJH23" s="14"/>
      <c r="DJI23" s="15" t="s">
        <v>7</v>
      </c>
      <c r="DJJ23" s="16">
        <f t="shared" ref="DJJ23" si="2792">SUM(DJJ15:DJJ22)</f>
        <v>0</v>
      </c>
      <c r="DJK23" s="17" t="str">
        <f t="shared" ref="DJK23" si="2793">IF(SUMPRODUCT(DJH15:DJH22,DJI15:DJI22)=DJJ23,"","Błąd! Wprowadź formułę w kolumnie F")</f>
        <v/>
      </c>
      <c r="DJL23" s="18"/>
      <c r="DJM23" s="11"/>
      <c r="DJN23" s="12" t="s">
        <v>6</v>
      </c>
      <c r="DJO23" s="13"/>
      <c r="DJP23" s="14"/>
      <c r="DJQ23" s="15" t="s">
        <v>7</v>
      </c>
      <c r="DJR23" s="16">
        <f t="shared" ref="DJR23" si="2794">SUM(DJR15:DJR22)</f>
        <v>0</v>
      </c>
      <c r="DJS23" s="17" t="str">
        <f t="shared" ref="DJS23" si="2795">IF(SUMPRODUCT(DJP15:DJP22,DJQ15:DJQ22)=DJR23,"","Błąd! Wprowadź formułę w kolumnie F")</f>
        <v/>
      </c>
      <c r="DJT23" s="18"/>
      <c r="DJU23" s="11"/>
      <c r="DJV23" s="12" t="s">
        <v>6</v>
      </c>
      <c r="DJW23" s="13"/>
      <c r="DJX23" s="14"/>
      <c r="DJY23" s="15" t="s">
        <v>7</v>
      </c>
      <c r="DJZ23" s="16">
        <f t="shared" ref="DJZ23" si="2796">SUM(DJZ15:DJZ22)</f>
        <v>0</v>
      </c>
      <c r="DKA23" s="17" t="str">
        <f t="shared" ref="DKA23" si="2797">IF(SUMPRODUCT(DJX15:DJX22,DJY15:DJY22)=DJZ23,"","Błąd! Wprowadź formułę w kolumnie F")</f>
        <v/>
      </c>
      <c r="DKB23" s="18"/>
      <c r="DKC23" s="11"/>
      <c r="DKD23" s="12" t="s">
        <v>6</v>
      </c>
      <c r="DKE23" s="13"/>
      <c r="DKF23" s="14"/>
      <c r="DKG23" s="15" t="s">
        <v>7</v>
      </c>
      <c r="DKH23" s="16">
        <f t="shared" ref="DKH23" si="2798">SUM(DKH15:DKH22)</f>
        <v>0</v>
      </c>
      <c r="DKI23" s="17" t="str">
        <f t="shared" ref="DKI23" si="2799">IF(SUMPRODUCT(DKF15:DKF22,DKG15:DKG22)=DKH23,"","Błąd! Wprowadź formułę w kolumnie F")</f>
        <v/>
      </c>
      <c r="DKJ23" s="18"/>
      <c r="DKK23" s="11"/>
      <c r="DKL23" s="12" t="s">
        <v>6</v>
      </c>
      <c r="DKM23" s="13"/>
      <c r="DKN23" s="14"/>
      <c r="DKO23" s="15" t="s">
        <v>7</v>
      </c>
      <c r="DKP23" s="16">
        <f t="shared" ref="DKP23" si="2800">SUM(DKP15:DKP22)</f>
        <v>0</v>
      </c>
      <c r="DKQ23" s="17" t="str">
        <f t="shared" ref="DKQ23" si="2801">IF(SUMPRODUCT(DKN15:DKN22,DKO15:DKO22)=DKP23,"","Błąd! Wprowadź formułę w kolumnie F")</f>
        <v/>
      </c>
      <c r="DKR23" s="18"/>
      <c r="DKS23" s="11"/>
      <c r="DKT23" s="12" t="s">
        <v>6</v>
      </c>
      <c r="DKU23" s="13"/>
      <c r="DKV23" s="14"/>
      <c r="DKW23" s="15" t="s">
        <v>7</v>
      </c>
      <c r="DKX23" s="16">
        <f t="shared" ref="DKX23" si="2802">SUM(DKX15:DKX22)</f>
        <v>0</v>
      </c>
      <c r="DKY23" s="17" t="str">
        <f t="shared" ref="DKY23" si="2803">IF(SUMPRODUCT(DKV15:DKV22,DKW15:DKW22)=DKX23,"","Błąd! Wprowadź formułę w kolumnie F")</f>
        <v/>
      </c>
      <c r="DKZ23" s="18"/>
      <c r="DLA23" s="11"/>
      <c r="DLB23" s="12" t="s">
        <v>6</v>
      </c>
      <c r="DLC23" s="13"/>
      <c r="DLD23" s="14"/>
      <c r="DLE23" s="15" t="s">
        <v>7</v>
      </c>
      <c r="DLF23" s="16">
        <f t="shared" ref="DLF23" si="2804">SUM(DLF15:DLF22)</f>
        <v>0</v>
      </c>
      <c r="DLG23" s="17" t="str">
        <f t="shared" ref="DLG23" si="2805">IF(SUMPRODUCT(DLD15:DLD22,DLE15:DLE22)=DLF23,"","Błąd! Wprowadź formułę w kolumnie F")</f>
        <v/>
      </c>
      <c r="DLH23" s="18"/>
      <c r="DLI23" s="11"/>
      <c r="DLJ23" s="12" t="s">
        <v>6</v>
      </c>
      <c r="DLK23" s="13"/>
      <c r="DLL23" s="14"/>
      <c r="DLM23" s="15" t="s">
        <v>7</v>
      </c>
      <c r="DLN23" s="16">
        <f t="shared" ref="DLN23" si="2806">SUM(DLN15:DLN22)</f>
        <v>0</v>
      </c>
      <c r="DLO23" s="17" t="str">
        <f t="shared" ref="DLO23" si="2807">IF(SUMPRODUCT(DLL15:DLL22,DLM15:DLM22)=DLN23,"","Błąd! Wprowadź formułę w kolumnie F")</f>
        <v/>
      </c>
      <c r="DLP23" s="18"/>
      <c r="DLQ23" s="11"/>
      <c r="DLR23" s="12" t="s">
        <v>6</v>
      </c>
      <c r="DLS23" s="13"/>
      <c r="DLT23" s="14"/>
      <c r="DLU23" s="15" t="s">
        <v>7</v>
      </c>
      <c r="DLV23" s="16">
        <f t="shared" ref="DLV23" si="2808">SUM(DLV15:DLV22)</f>
        <v>0</v>
      </c>
      <c r="DLW23" s="17" t="str">
        <f t="shared" ref="DLW23" si="2809">IF(SUMPRODUCT(DLT15:DLT22,DLU15:DLU22)=DLV23,"","Błąd! Wprowadź formułę w kolumnie F")</f>
        <v/>
      </c>
      <c r="DLX23" s="18"/>
      <c r="DLY23" s="11"/>
      <c r="DLZ23" s="12" t="s">
        <v>6</v>
      </c>
      <c r="DMA23" s="13"/>
      <c r="DMB23" s="14"/>
      <c r="DMC23" s="15" t="s">
        <v>7</v>
      </c>
      <c r="DMD23" s="16">
        <f t="shared" ref="DMD23" si="2810">SUM(DMD15:DMD22)</f>
        <v>0</v>
      </c>
      <c r="DME23" s="17" t="str">
        <f t="shared" ref="DME23" si="2811">IF(SUMPRODUCT(DMB15:DMB22,DMC15:DMC22)=DMD23,"","Błąd! Wprowadź formułę w kolumnie F")</f>
        <v/>
      </c>
      <c r="DMF23" s="18"/>
      <c r="DMG23" s="11"/>
      <c r="DMH23" s="12" t="s">
        <v>6</v>
      </c>
      <c r="DMI23" s="13"/>
      <c r="DMJ23" s="14"/>
      <c r="DMK23" s="15" t="s">
        <v>7</v>
      </c>
      <c r="DML23" s="16">
        <f t="shared" ref="DML23" si="2812">SUM(DML15:DML22)</f>
        <v>0</v>
      </c>
      <c r="DMM23" s="17" t="str">
        <f t="shared" ref="DMM23" si="2813">IF(SUMPRODUCT(DMJ15:DMJ22,DMK15:DMK22)=DML23,"","Błąd! Wprowadź formułę w kolumnie F")</f>
        <v/>
      </c>
      <c r="DMN23" s="18"/>
      <c r="DMO23" s="11"/>
      <c r="DMP23" s="12" t="s">
        <v>6</v>
      </c>
      <c r="DMQ23" s="13"/>
      <c r="DMR23" s="14"/>
      <c r="DMS23" s="15" t="s">
        <v>7</v>
      </c>
      <c r="DMT23" s="16">
        <f t="shared" ref="DMT23" si="2814">SUM(DMT15:DMT22)</f>
        <v>0</v>
      </c>
      <c r="DMU23" s="17" t="str">
        <f t="shared" ref="DMU23" si="2815">IF(SUMPRODUCT(DMR15:DMR22,DMS15:DMS22)=DMT23,"","Błąd! Wprowadź formułę w kolumnie F")</f>
        <v/>
      </c>
      <c r="DMV23" s="18"/>
      <c r="DMW23" s="11"/>
      <c r="DMX23" s="12" t="s">
        <v>6</v>
      </c>
      <c r="DMY23" s="13"/>
      <c r="DMZ23" s="14"/>
      <c r="DNA23" s="15" t="s">
        <v>7</v>
      </c>
      <c r="DNB23" s="16">
        <f t="shared" ref="DNB23" si="2816">SUM(DNB15:DNB22)</f>
        <v>0</v>
      </c>
      <c r="DNC23" s="17" t="str">
        <f t="shared" ref="DNC23" si="2817">IF(SUMPRODUCT(DMZ15:DMZ22,DNA15:DNA22)=DNB23,"","Błąd! Wprowadź formułę w kolumnie F")</f>
        <v/>
      </c>
      <c r="DND23" s="18"/>
      <c r="DNE23" s="11"/>
      <c r="DNF23" s="12" t="s">
        <v>6</v>
      </c>
      <c r="DNG23" s="13"/>
      <c r="DNH23" s="14"/>
      <c r="DNI23" s="15" t="s">
        <v>7</v>
      </c>
      <c r="DNJ23" s="16">
        <f t="shared" ref="DNJ23" si="2818">SUM(DNJ15:DNJ22)</f>
        <v>0</v>
      </c>
      <c r="DNK23" s="17" t="str">
        <f t="shared" ref="DNK23" si="2819">IF(SUMPRODUCT(DNH15:DNH22,DNI15:DNI22)=DNJ23,"","Błąd! Wprowadź formułę w kolumnie F")</f>
        <v/>
      </c>
      <c r="DNL23" s="18"/>
      <c r="DNM23" s="11"/>
      <c r="DNN23" s="12" t="s">
        <v>6</v>
      </c>
      <c r="DNO23" s="13"/>
      <c r="DNP23" s="14"/>
      <c r="DNQ23" s="15" t="s">
        <v>7</v>
      </c>
      <c r="DNR23" s="16">
        <f t="shared" ref="DNR23" si="2820">SUM(DNR15:DNR22)</f>
        <v>0</v>
      </c>
      <c r="DNS23" s="17" t="str">
        <f t="shared" ref="DNS23" si="2821">IF(SUMPRODUCT(DNP15:DNP22,DNQ15:DNQ22)=DNR23,"","Błąd! Wprowadź formułę w kolumnie F")</f>
        <v/>
      </c>
      <c r="DNT23" s="18"/>
      <c r="DNU23" s="11"/>
      <c r="DNV23" s="12" t="s">
        <v>6</v>
      </c>
      <c r="DNW23" s="13"/>
      <c r="DNX23" s="14"/>
      <c r="DNY23" s="15" t="s">
        <v>7</v>
      </c>
      <c r="DNZ23" s="16">
        <f t="shared" ref="DNZ23" si="2822">SUM(DNZ15:DNZ22)</f>
        <v>0</v>
      </c>
      <c r="DOA23" s="17" t="str">
        <f t="shared" ref="DOA23" si="2823">IF(SUMPRODUCT(DNX15:DNX22,DNY15:DNY22)=DNZ23,"","Błąd! Wprowadź formułę w kolumnie F")</f>
        <v/>
      </c>
      <c r="DOB23" s="18"/>
      <c r="DOC23" s="11"/>
      <c r="DOD23" s="12" t="s">
        <v>6</v>
      </c>
      <c r="DOE23" s="13"/>
      <c r="DOF23" s="14"/>
      <c r="DOG23" s="15" t="s">
        <v>7</v>
      </c>
      <c r="DOH23" s="16">
        <f t="shared" ref="DOH23" si="2824">SUM(DOH15:DOH22)</f>
        <v>0</v>
      </c>
      <c r="DOI23" s="17" t="str">
        <f t="shared" ref="DOI23" si="2825">IF(SUMPRODUCT(DOF15:DOF22,DOG15:DOG22)=DOH23,"","Błąd! Wprowadź formułę w kolumnie F")</f>
        <v/>
      </c>
      <c r="DOJ23" s="18"/>
      <c r="DOK23" s="11"/>
      <c r="DOL23" s="12" t="s">
        <v>6</v>
      </c>
      <c r="DOM23" s="13"/>
      <c r="DON23" s="14"/>
      <c r="DOO23" s="15" t="s">
        <v>7</v>
      </c>
      <c r="DOP23" s="16">
        <f t="shared" ref="DOP23" si="2826">SUM(DOP15:DOP22)</f>
        <v>0</v>
      </c>
      <c r="DOQ23" s="17" t="str">
        <f t="shared" ref="DOQ23" si="2827">IF(SUMPRODUCT(DON15:DON22,DOO15:DOO22)=DOP23,"","Błąd! Wprowadź formułę w kolumnie F")</f>
        <v/>
      </c>
      <c r="DOR23" s="18"/>
      <c r="DOS23" s="11"/>
      <c r="DOT23" s="12" t="s">
        <v>6</v>
      </c>
      <c r="DOU23" s="13"/>
      <c r="DOV23" s="14"/>
      <c r="DOW23" s="15" t="s">
        <v>7</v>
      </c>
      <c r="DOX23" s="16">
        <f t="shared" ref="DOX23" si="2828">SUM(DOX15:DOX22)</f>
        <v>0</v>
      </c>
      <c r="DOY23" s="17" t="str">
        <f t="shared" ref="DOY23" si="2829">IF(SUMPRODUCT(DOV15:DOV22,DOW15:DOW22)=DOX23,"","Błąd! Wprowadź formułę w kolumnie F")</f>
        <v/>
      </c>
      <c r="DOZ23" s="18"/>
      <c r="DPA23" s="11"/>
      <c r="DPB23" s="12" t="s">
        <v>6</v>
      </c>
      <c r="DPC23" s="13"/>
      <c r="DPD23" s="14"/>
      <c r="DPE23" s="15" t="s">
        <v>7</v>
      </c>
      <c r="DPF23" s="16">
        <f t="shared" ref="DPF23" si="2830">SUM(DPF15:DPF22)</f>
        <v>0</v>
      </c>
      <c r="DPG23" s="17" t="str">
        <f t="shared" ref="DPG23" si="2831">IF(SUMPRODUCT(DPD15:DPD22,DPE15:DPE22)=DPF23,"","Błąd! Wprowadź formułę w kolumnie F")</f>
        <v/>
      </c>
      <c r="DPH23" s="18"/>
      <c r="DPI23" s="11"/>
      <c r="DPJ23" s="12" t="s">
        <v>6</v>
      </c>
      <c r="DPK23" s="13"/>
      <c r="DPL23" s="14"/>
      <c r="DPM23" s="15" t="s">
        <v>7</v>
      </c>
      <c r="DPN23" s="16">
        <f t="shared" ref="DPN23" si="2832">SUM(DPN15:DPN22)</f>
        <v>0</v>
      </c>
      <c r="DPO23" s="17" t="str">
        <f t="shared" ref="DPO23" si="2833">IF(SUMPRODUCT(DPL15:DPL22,DPM15:DPM22)=DPN23,"","Błąd! Wprowadź formułę w kolumnie F")</f>
        <v/>
      </c>
      <c r="DPP23" s="18"/>
      <c r="DPQ23" s="11"/>
      <c r="DPR23" s="12" t="s">
        <v>6</v>
      </c>
      <c r="DPS23" s="13"/>
      <c r="DPT23" s="14"/>
      <c r="DPU23" s="15" t="s">
        <v>7</v>
      </c>
      <c r="DPV23" s="16">
        <f t="shared" ref="DPV23" si="2834">SUM(DPV15:DPV22)</f>
        <v>0</v>
      </c>
      <c r="DPW23" s="17" t="str">
        <f t="shared" ref="DPW23" si="2835">IF(SUMPRODUCT(DPT15:DPT22,DPU15:DPU22)=DPV23,"","Błąd! Wprowadź formułę w kolumnie F")</f>
        <v/>
      </c>
      <c r="DPX23" s="18"/>
      <c r="DPY23" s="11"/>
      <c r="DPZ23" s="12" t="s">
        <v>6</v>
      </c>
      <c r="DQA23" s="13"/>
      <c r="DQB23" s="14"/>
      <c r="DQC23" s="15" t="s">
        <v>7</v>
      </c>
      <c r="DQD23" s="16">
        <f t="shared" ref="DQD23" si="2836">SUM(DQD15:DQD22)</f>
        <v>0</v>
      </c>
      <c r="DQE23" s="17" t="str">
        <f t="shared" ref="DQE23" si="2837">IF(SUMPRODUCT(DQB15:DQB22,DQC15:DQC22)=DQD23,"","Błąd! Wprowadź formułę w kolumnie F")</f>
        <v/>
      </c>
      <c r="DQF23" s="18"/>
      <c r="DQG23" s="11"/>
      <c r="DQH23" s="12" t="s">
        <v>6</v>
      </c>
      <c r="DQI23" s="13"/>
      <c r="DQJ23" s="14"/>
      <c r="DQK23" s="15" t="s">
        <v>7</v>
      </c>
      <c r="DQL23" s="16">
        <f t="shared" ref="DQL23" si="2838">SUM(DQL15:DQL22)</f>
        <v>0</v>
      </c>
      <c r="DQM23" s="17" t="str">
        <f t="shared" ref="DQM23" si="2839">IF(SUMPRODUCT(DQJ15:DQJ22,DQK15:DQK22)=DQL23,"","Błąd! Wprowadź formułę w kolumnie F")</f>
        <v/>
      </c>
      <c r="DQN23" s="18"/>
      <c r="DQO23" s="11"/>
      <c r="DQP23" s="12" t="s">
        <v>6</v>
      </c>
      <c r="DQQ23" s="13"/>
      <c r="DQR23" s="14"/>
      <c r="DQS23" s="15" t="s">
        <v>7</v>
      </c>
      <c r="DQT23" s="16">
        <f t="shared" ref="DQT23" si="2840">SUM(DQT15:DQT22)</f>
        <v>0</v>
      </c>
      <c r="DQU23" s="17" t="str">
        <f t="shared" ref="DQU23" si="2841">IF(SUMPRODUCT(DQR15:DQR22,DQS15:DQS22)=DQT23,"","Błąd! Wprowadź formułę w kolumnie F")</f>
        <v/>
      </c>
      <c r="DQV23" s="18"/>
      <c r="DQW23" s="11"/>
      <c r="DQX23" s="12" t="s">
        <v>6</v>
      </c>
      <c r="DQY23" s="13"/>
      <c r="DQZ23" s="14"/>
      <c r="DRA23" s="15" t="s">
        <v>7</v>
      </c>
      <c r="DRB23" s="16">
        <f t="shared" ref="DRB23" si="2842">SUM(DRB15:DRB22)</f>
        <v>0</v>
      </c>
      <c r="DRC23" s="17" t="str">
        <f t="shared" ref="DRC23" si="2843">IF(SUMPRODUCT(DQZ15:DQZ22,DRA15:DRA22)=DRB23,"","Błąd! Wprowadź formułę w kolumnie F")</f>
        <v/>
      </c>
      <c r="DRD23" s="18"/>
      <c r="DRE23" s="11"/>
      <c r="DRF23" s="12" t="s">
        <v>6</v>
      </c>
      <c r="DRG23" s="13"/>
      <c r="DRH23" s="14"/>
      <c r="DRI23" s="15" t="s">
        <v>7</v>
      </c>
      <c r="DRJ23" s="16">
        <f t="shared" ref="DRJ23" si="2844">SUM(DRJ15:DRJ22)</f>
        <v>0</v>
      </c>
      <c r="DRK23" s="17" t="str">
        <f t="shared" ref="DRK23" si="2845">IF(SUMPRODUCT(DRH15:DRH22,DRI15:DRI22)=DRJ23,"","Błąd! Wprowadź formułę w kolumnie F")</f>
        <v/>
      </c>
      <c r="DRL23" s="18"/>
      <c r="DRM23" s="11"/>
      <c r="DRN23" s="12" t="s">
        <v>6</v>
      </c>
      <c r="DRO23" s="13"/>
      <c r="DRP23" s="14"/>
      <c r="DRQ23" s="15" t="s">
        <v>7</v>
      </c>
      <c r="DRR23" s="16">
        <f t="shared" ref="DRR23" si="2846">SUM(DRR15:DRR22)</f>
        <v>0</v>
      </c>
      <c r="DRS23" s="17" t="str">
        <f t="shared" ref="DRS23" si="2847">IF(SUMPRODUCT(DRP15:DRP22,DRQ15:DRQ22)=DRR23,"","Błąd! Wprowadź formułę w kolumnie F")</f>
        <v/>
      </c>
      <c r="DRT23" s="18"/>
      <c r="DRU23" s="11"/>
      <c r="DRV23" s="12" t="s">
        <v>6</v>
      </c>
      <c r="DRW23" s="13"/>
      <c r="DRX23" s="14"/>
      <c r="DRY23" s="15" t="s">
        <v>7</v>
      </c>
      <c r="DRZ23" s="16">
        <f t="shared" ref="DRZ23" si="2848">SUM(DRZ15:DRZ22)</f>
        <v>0</v>
      </c>
      <c r="DSA23" s="17" t="str">
        <f t="shared" ref="DSA23" si="2849">IF(SUMPRODUCT(DRX15:DRX22,DRY15:DRY22)=DRZ23,"","Błąd! Wprowadź formułę w kolumnie F")</f>
        <v/>
      </c>
      <c r="DSB23" s="18"/>
      <c r="DSC23" s="11"/>
      <c r="DSD23" s="12" t="s">
        <v>6</v>
      </c>
      <c r="DSE23" s="13"/>
      <c r="DSF23" s="14"/>
      <c r="DSG23" s="15" t="s">
        <v>7</v>
      </c>
      <c r="DSH23" s="16">
        <f t="shared" ref="DSH23" si="2850">SUM(DSH15:DSH22)</f>
        <v>0</v>
      </c>
      <c r="DSI23" s="17" t="str">
        <f t="shared" ref="DSI23" si="2851">IF(SUMPRODUCT(DSF15:DSF22,DSG15:DSG22)=DSH23,"","Błąd! Wprowadź formułę w kolumnie F")</f>
        <v/>
      </c>
      <c r="DSJ23" s="18"/>
      <c r="DSK23" s="11"/>
      <c r="DSL23" s="12" t="s">
        <v>6</v>
      </c>
      <c r="DSM23" s="13"/>
      <c r="DSN23" s="14"/>
      <c r="DSO23" s="15" t="s">
        <v>7</v>
      </c>
      <c r="DSP23" s="16">
        <f t="shared" ref="DSP23" si="2852">SUM(DSP15:DSP22)</f>
        <v>0</v>
      </c>
      <c r="DSQ23" s="17" t="str">
        <f t="shared" ref="DSQ23" si="2853">IF(SUMPRODUCT(DSN15:DSN22,DSO15:DSO22)=DSP23,"","Błąd! Wprowadź formułę w kolumnie F")</f>
        <v/>
      </c>
      <c r="DSR23" s="18"/>
      <c r="DSS23" s="11"/>
      <c r="DST23" s="12" t="s">
        <v>6</v>
      </c>
      <c r="DSU23" s="13"/>
      <c r="DSV23" s="14"/>
      <c r="DSW23" s="15" t="s">
        <v>7</v>
      </c>
      <c r="DSX23" s="16">
        <f t="shared" ref="DSX23" si="2854">SUM(DSX15:DSX22)</f>
        <v>0</v>
      </c>
      <c r="DSY23" s="17" t="str">
        <f t="shared" ref="DSY23" si="2855">IF(SUMPRODUCT(DSV15:DSV22,DSW15:DSW22)=DSX23,"","Błąd! Wprowadź formułę w kolumnie F")</f>
        <v/>
      </c>
      <c r="DSZ23" s="18"/>
      <c r="DTA23" s="11"/>
      <c r="DTB23" s="12" t="s">
        <v>6</v>
      </c>
      <c r="DTC23" s="13"/>
      <c r="DTD23" s="14"/>
      <c r="DTE23" s="15" t="s">
        <v>7</v>
      </c>
      <c r="DTF23" s="16">
        <f t="shared" ref="DTF23" si="2856">SUM(DTF15:DTF22)</f>
        <v>0</v>
      </c>
      <c r="DTG23" s="17" t="str">
        <f t="shared" ref="DTG23" si="2857">IF(SUMPRODUCT(DTD15:DTD22,DTE15:DTE22)=DTF23,"","Błąd! Wprowadź formułę w kolumnie F")</f>
        <v/>
      </c>
      <c r="DTH23" s="18"/>
      <c r="DTI23" s="11"/>
      <c r="DTJ23" s="12" t="s">
        <v>6</v>
      </c>
      <c r="DTK23" s="13"/>
      <c r="DTL23" s="14"/>
      <c r="DTM23" s="15" t="s">
        <v>7</v>
      </c>
      <c r="DTN23" s="16">
        <f t="shared" ref="DTN23" si="2858">SUM(DTN15:DTN22)</f>
        <v>0</v>
      </c>
      <c r="DTO23" s="17" t="str">
        <f t="shared" ref="DTO23" si="2859">IF(SUMPRODUCT(DTL15:DTL22,DTM15:DTM22)=DTN23,"","Błąd! Wprowadź formułę w kolumnie F")</f>
        <v/>
      </c>
      <c r="DTP23" s="18"/>
      <c r="DTQ23" s="11"/>
      <c r="DTR23" s="12" t="s">
        <v>6</v>
      </c>
      <c r="DTS23" s="13"/>
      <c r="DTT23" s="14"/>
      <c r="DTU23" s="15" t="s">
        <v>7</v>
      </c>
      <c r="DTV23" s="16">
        <f t="shared" ref="DTV23" si="2860">SUM(DTV15:DTV22)</f>
        <v>0</v>
      </c>
      <c r="DTW23" s="17" t="str">
        <f t="shared" ref="DTW23" si="2861">IF(SUMPRODUCT(DTT15:DTT22,DTU15:DTU22)=DTV23,"","Błąd! Wprowadź formułę w kolumnie F")</f>
        <v/>
      </c>
      <c r="DTX23" s="18"/>
      <c r="DTY23" s="11"/>
      <c r="DTZ23" s="12" t="s">
        <v>6</v>
      </c>
      <c r="DUA23" s="13"/>
      <c r="DUB23" s="14"/>
      <c r="DUC23" s="15" t="s">
        <v>7</v>
      </c>
      <c r="DUD23" s="16">
        <f t="shared" ref="DUD23" si="2862">SUM(DUD15:DUD22)</f>
        <v>0</v>
      </c>
      <c r="DUE23" s="17" t="str">
        <f t="shared" ref="DUE23" si="2863">IF(SUMPRODUCT(DUB15:DUB22,DUC15:DUC22)=DUD23,"","Błąd! Wprowadź formułę w kolumnie F")</f>
        <v/>
      </c>
      <c r="DUF23" s="18"/>
      <c r="DUG23" s="11"/>
      <c r="DUH23" s="12" t="s">
        <v>6</v>
      </c>
      <c r="DUI23" s="13"/>
      <c r="DUJ23" s="14"/>
      <c r="DUK23" s="15" t="s">
        <v>7</v>
      </c>
      <c r="DUL23" s="16">
        <f t="shared" ref="DUL23" si="2864">SUM(DUL15:DUL22)</f>
        <v>0</v>
      </c>
      <c r="DUM23" s="17" t="str">
        <f t="shared" ref="DUM23" si="2865">IF(SUMPRODUCT(DUJ15:DUJ22,DUK15:DUK22)=DUL23,"","Błąd! Wprowadź formułę w kolumnie F")</f>
        <v/>
      </c>
      <c r="DUN23" s="18"/>
      <c r="DUO23" s="11"/>
      <c r="DUP23" s="12" t="s">
        <v>6</v>
      </c>
      <c r="DUQ23" s="13"/>
      <c r="DUR23" s="14"/>
      <c r="DUS23" s="15" t="s">
        <v>7</v>
      </c>
      <c r="DUT23" s="16">
        <f t="shared" ref="DUT23" si="2866">SUM(DUT15:DUT22)</f>
        <v>0</v>
      </c>
      <c r="DUU23" s="17" t="str">
        <f t="shared" ref="DUU23" si="2867">IF(SUMPRODUCT(DUR15:DUR22,DUS15:DUS22)=DUT23,"","Błąd! Wprowadź formułę w kolumnie F")</f>
        <v/>
      </c>
      <c r="DUV23" s="18"/>
      <c r="DUW23" s="11"/>
      <c r="DUX23" s="12" t="s">
        <v>6</v>
      </c>
      <c r="DUY23" s="13"/>
      <c r="DUZ23" s="14"/>
      <c r="DVA23" s="15" t="s">
        <v>7</v>
      </c>
      <c r="DVB23" s="16">
        <f t="shared" ref="DVB23" si="2868">SUM(DVB15:DVB22)</f>
        <v>0</v>
      </c>
      <c r="DVC23" s="17" t="str">
        <f t="shared" ref="DVC23" si="2869">IF(SUMPRODUCT(DUZ15:DUZ22,DVA15:DVA22)=DVB23,"","Błąd! Wprowadź formułę w kolumnie F")</f>
        <v/>
      </c>
      <c r="DVD23" s="18"/>
      <c r="DVE23" s="11"/>
      <c r="DVF23" s="12" t="s">
        <v>6</v>
      </c>
      <c r="DVG23" s="13"/>
      <c r="DVH23" s="14"/>
      <c r="DVI23" s="15" t="s">
        <v>7</v>
      </c>
      <c r="DVJ23" s="16">
        <f t="shared" ref="DVJ23" si="2870">SUM(DVJ15:DVJ22)</f>
        <v>0</v>
      </c>
      <c r="DVK23" s="17" t="str">
        <f t="shared" ref="DVK23" si="2871">IF(SUMPRODUCT(DVH15:DVH22,DVI15:DVI22)=DVJ23,"","Błąd! Wprowadź formułę w kolumnie F")</f>
        <v/>
      </c>
      <c r="DVL23" s="18"/>
      <c r="DVM23" s="11"/>
      <c r="DVN23" s="12" t="s">
        <v>6</v>
      </c>
      <c r="DVO23" s="13"/>
      <c r="DVP23" s="14"/>
      <c r="DVQ23" s="15" t="s">
        <v>7</v>
      </c>
      <c r="DVR23" s="16">
        <f t="shared" ref="DVR23" si="2872">SUM(DVR15:DVR22)</f>
        <v>0</v>
      </c>
      <c r="DVS23" s="17" t="str">
        <f t="shared" ref="DVS23" si="2873">IF(SUMPRODUCT(DVP15:DVP22,DVQ15:DVQ22)=DVR23,"","Błąd! Wprowadź formułę w kolumnie F")</f>
        <v/>
      </c>
      <c r="DVT23" s="18"/>
      <c r="DVU23" s="11"/>
      <c r="DVV23" s="12" t="s">
        <v>6</v>
      </c>
      <c r="DVW23" s="13"/>
      <c r="DVX23" s="14"/>
      <c r="DVY23" s="15" t="s">
        <v>7</v>
      </c>
      <c r="DVZ23" s="16">
        <f t="shared" ref="DVZ23" si="2874">SUM(DVZ15:DVZ22)</f>
        <v>0</v>
      </c>
      <c r="DWA23" s="17" t="str">
        <f t="shared" ref="DWA23" si="2875">IF(SUMPRODUCT(DVX15:DVX22,DVY15:DVY22)=DVZ23,"","Błąd! Wprowadź formułę w kolumnie F")</f>
        <v/>
      </c>
      <c r="DWB23" s="18"/>
      <c r="DWC23" s="11"/>
      <c r="DWD23" s="12" t="s">
        <v>6</v>
      </c>
      <c r="DWE23" s="13"/>
      <c r="DWF23" s="14"/>
      <c r="DWG23" s="15" t="s">
        <v>7</v>
      </c>
      <c r="DWH23" s="16">
        <f t="shared" ref="DWH23" si="2876">SUM(DWH15:DWH22)</f>
        <v>0</v>
      </c>
      <c r="DWI23" s="17" t="str">
        <f t="shared" ref="DWI23" si="2877">IF(SUMPRODUCT(DWF15:DWF22,DWG15:DWG22)=DWH23,"","Błąd! Wprowadź formułę w kolumnie F")</f>
        <v/>
      </c>
      <c r="DWJ23" s="18"/>
      <c r="DWK23" s="11"/>
      <c r="DWL23" s="12" t="s">
        <v>6</v>
      </c>
      <c r="DWM23" s="13"/>
      <c r="DWN23" s="14"/>
      <c r="DWO23" s="15" t="s">
        <v>7</v>
      </c>
      <c r="DWP23" s="16">
        <f t="shared" ref="DWP23" si="2878">SUM(DWP15:DWP22)</f>
        <v>0</v>
      </c>
      <c r="DWQ23" s="17" t="str">
        <f t="shared" ref="DWQ23" si="2879">IF(SUMPRODUCT(DWN15:DWN22,DWO15:DWO22)=DWP23,"","Błąd! Wprowadź formułę w kolumnie F")</f>
        <v/>
      </c>
      <c r="DWR23" s="18"/>
      <c r="DWS23" s="11"/>
      <c r="DWT23" s="12" t="s">
        <v>6</v>
      </c>
      <c r="DWU23" s="13"/>
      <c r="DWV23" s="14"/>
      <c r="DWW23" s="15" t="s">
        <v>7</v>
      </c>
      <c r="DWX23" s="16">
        <f t="shared" ref="DWX23" si="2880">SUM(DWX15:DWX22)</f>
        <v>0</v>
      </c>
      <c r="DWY23" s="17" t="str">
        <f t="shared" ref="DWY23" si="2881">IF(SUMPRODUCT(DWV15:DWV22,DWW15:DWW22)=DWX23,"","Błąd! Wprowadź formułę w kolumnie F")</f>
        <v/>
      </c>
      <c r="DWZ23" s="18"/>
      <c r="DXA23" s="11"/>
      <c r="DXB23" s="12" t="s">
        <v>6</v>
      </c>
      <c r="DXC23" s="13"/>
      <c r="DXD23" s="14"/>
      <c r="DXE23" s="15" t="s">
        <v>7</v>
      </c>
      <c r="DXF23" s="16">
        <f t="shared" ref="DXF23" si="2882">SUM(DXF15:DXF22)</f>
        <v>0</v>
      </c>
      <c r="DXG23" s="17" t="str">
        <f t="shared" ref="DXG23" si="2883">IF(SUMPRODUCT(DXD15:DXD22,DXE15:DXE22)=DXF23,"","Błąd! Wprowadź formułę w kolumnie F")</f>
        <v/>
      </c>
      <c r="DXH23" s="18"/>
      <c r="DXI23" s="11"/>
      <c r="DXJ23" s="12" t="s">
        <v>6</v>
      </c>
      <c r="DXK23" s="13"/>
      <c r="DXL23" s="14"/>
      <c r="DXM23" s="15" t="s">
        <v>7</v>
      </c>
      <c r="DXN23" s="16">
        <f t="shared" ref="DXN23" si="2884">SUM(DXN15:DXN22)</f>
        <v>0</v>
      </c>
      <c r="DXO23" s="17" t="str">
        <f t="shared" ref="DXO23" si="2885">IF(SUMPRODUCT(DXL15:DXL22,DXM15:DXM22)=DXN23,"","Błąd! Wprowadź formułę w kolumnie F")</f>
        <v/>
      </c>
      <c r="DXP23" s="18"/>
      <c r="DXQ23" s="11"/>
      <c r="DXR23" s="12" t="s">
        <v>6</v>
      </c>
      <c r="DXS23" s="13"/>
      <c r="DXT23" s="14"/>
      <c r="DXU23" s="15" t="s">
        <v>7</v>
      </c>
      <c r="DXV23" s="16">
        <f t="shared" ref="DXV23" si="2886">SUM(DXV15:DXV22)</f>
        <v>0</v>
      </c>
      <c r="DXW23" s="17" t="str">
        <f t="shared" ref="DXW23" si="2887">IF(SUMPRODUCT(DXT15:DXT22,DXU15:DXU22)=DXV23,"","Błąd! Wprowadź formułę w kolumnie F")</f>
        <v/>
      </c>
      <c r="DXX23" s="18"/>
      <c r="DXY23" s="11"/>
      <c r="DXZ23" s="12" t="s">
        <v>6</v>
      </c>
      <c r="DYA23" s="13"/>
      <c r="DYB23" s="14"/>
      <c r="DYC23" s="15" t="s">
        <v>7</v>
      </c>
      <c r="DYD23" s="16">
        <f t="shared" ref="DYD23" si="2888">SUM(DYD15:DYD22)</f>
        <v>0</v>
      </c>
      <c r="DYE23" s="17" t="str">
        <f t="shared" ref="DYE23" si="2889">IF(SUMPRODUCT(DYB15:DYB22,DYC15:DYC22)=DYD23,"","Błąd! Wprowadź formułę w kolumnie F")</f>
        <v/>
      </c>
      <c r="DYF23" s="18"/>
      <c r="DYG23" s="11"/>
      <c r="DYH23" s="12" t="s">
        <v>6</v>
      </c>
      <c r="DYI23" s="13"/>
      <c r="DYJ23" s="14"/>
      <c r="DYK23" s="15" t="s">
        <v>7</v>
      </c>
      <c r="DYL23" s="16">
        <f t="shared" ref="DYL23" si="2890">SUM(DYL15:DYL22)</f>
        <v>0</v>
      </c>
      <c r="DYM23" s="17" t="str">
        <f t="shared" ref="DYM23" si="2891">IF(SUMPRODUCT(DYJ15:DYJ22,DYK15:DYK22)=DYL23,"","Błąd! Wprowadź formułę w kolumnie F")</f>
        <v/>
      </c>
      <c r="DYN23" s="18"/>
      <c r="DYO23" s="11"/>
      <c r="DYP23" s="12" t="s">
        <v>6</v>
      </c>
      <c r="DYQ23" s="13"/>
      <c r="DYR23" s="14"/>
      <c r="DYS23" s="15" t="s">
        <v>7</v>
      </c>
      <c r="DYT23" s="16">
        <f t="shared" ref="DYT23" si="2892">SUM(DYT15:DYT22)</f>
        <v>0</v>
      </c>
      <c r="DYU23" s="17" t="str">
        <f t="shared" ref="DYU23" si="2893">IF(SUMPRODUCT(DYR15:DYR22,DYS15:DYS22)=DYT23,"","Błąd! Wprowadź formułę w kolumnie F")</f>
        <v/>
      </c>
      <c r="DYV23" s="18"/>
      <c r="DYW23" s="11"/>
      <c r="DYX23" s="12" t="s">
        <v>6</v>
      </c>
      <c r="DYY23" s="13"/>
      <c r="DYZ23" s="14"/>
      <c r="DZA23" s="15" t="s">
        <v>7</v>
      </c>
      <c r="DZB23" s="16">
        <f t="shared" ref="DZB23" si="2894">SUM(DZB15:DZB22)</f>
        <v>0</v>
      </c>
      <c r="DZC23" s="17" t="str">
        <f t="shared" ref="DZC23" si="2895">IF(SUMPRODUCT(DYZ15:DYZ22,DZA15:DZA22)=DZB23,"","Błąd! Wprowadź formułę w kolumnie F")</f>
        <v/>
      </c>
      <c r="DZD23" s="18"/>
      <c r="DZE23" s="11"/>
      <c r="DZF23" s="12" t="s">
        <v>6</v>
      </c>
      <c r="DZG23" s="13"/>
      <c r="DZH23" s="14"/>
      <c r="DZI23" s="15" t="s">
        <v>7</v>
      </c>
      <c r="DZJ23" s="16">
        <f t="shared" ref="DZJ23" si="2896">SUM(DZJ15:DZJ22)</f>
        <v>0</v>
      </c>
      <c r="DZK23" s="17" t="str">
        <f t="shared" ref="DZK23" si="2897">IF(SUMPRODUCT(DZH15:DZH22,DZI15:DZI22)=DZJ23,"","Błąd! Wprowadź formułę w kolumnie F")</f>
        <v/>
      </c>
      <c r="DZL23" s="18"/>
      <c r="DZM23" s="11"/>
      <c r="DZN23" s="12" t="s">
        <v>6</v>
      </c>
      <c r="DZO23" s="13"/>
      <c r="DZP23" s="14"/>
      <c r="DZQ23" s="15" t="s">
        <v>7</v>
      </c>
      <c r="DZR23" s="16">
        <f t="shared" ref="DZR23" si="2898">SUM(DZR15:DZR22)</f>
        <v>0</v>
      </c>
      <c r="DZS23" s="17" t="str">
        <f t="shared" ref="DZS23" si="2899">IF(SUMPRODUCT(DZP15:DZP22,DZQ15:DZQ22)=DZR23,"","Błąd! Wprowadź formułę w kolumnie F")</f>
        <v/>
      </c>
      <c r="DZT23" s="18"/>
      <c r="DZU23" s="11"/>
      <c r="DZV23" s="12" t="s">
        <v>6</v>
      </c>
      <c r="DZW23" s="13"/>
      <c r="DZX23" s="14"/>
      <c r="DZY23" s="15" t="s">
        <v>7</v>
      </c>
      <c r="DZZ23" s="16">
        <f t="shared" ref="DZZ23" si="2900">SUM(DZZ15:DZZ22)</f>
        <v>0</v>
      </c>
      <c r="EAA23" s="17" t="str">
        <f t="shared" ref="EAA23" si="2901">IF(SUMPRODUCT(DZX15:DZX22,DZY15:DZY22)=DZZ23,"","Błąd! Wprowadź formułę w kolumnie F")</f>
        <v/>
      </c>
      <c r="EAB23" s="18"/>
      <c r="EAC23" s="11"/>
      <c r="EAD23" s="12" t="s">
        <v>6</v>
      </c>
      <c r="EAE23" s="13"/>
      <c r="EAF23" s="14"/>
      <c r="EAG23" s="15" t="s">
        <v>7</v>
      </c>
      <c r="EAH23" s="16">
        <f t="shared" ref="EAH23" si="2902">SUM(EAH15:EAH22)</f>
        <v>0</v>
      </c>
      <c r="EAI23" s="17" t="str">
        <f t="shared" ref="EAI23" si="2903">IF(SUMPRODUCT(EAF15:EAF22,EAG15:EAG22)=EAH23,"","Błąd! Wprowadź formułę w kolumnie F")</f>
        <v/>
      </c>
      <c r="EAJ23" s="18"/>
      <c r="EAK23" s="11"/>
      <c r="EAL23" s="12" t="s">
        <v>6</v>
      </c>
      <c r="EAM23" s="13"/>
      <c r="EAN23" s="14"/>
      <c r="EAO23" s="15" t="s">
        <v>7</v>
      </c>
      <c r="EAP23" s="16">
        <f t="shared" ref="EAP23" si="2904">SUM(EAP15:EAP22)</f>
        <v>0</v>
      </c>
      <c r="EAQ23" s="17" t="str">
        <f t="shared" ref="EAQ23" si="2905">IF(SUMPRODUCT(EAN15:EAN22,EAO15:EAO22)=EAP23,"","Błąd! Wprowadź formułę w kolumnie F")</f>
        <v/>
      </c>
      <c r="EAR23" s="18"/>
      <c r="EAS23" s="11"/>
      <c r="EAT23" s="12" t="s">
        <v>6</v>
      </c>
      <c r="EAU23" s="13"/>
      <c r="EAV23" s="14"/>
      <c r="EAW23" s="15" t="s">
        <v>7</v>
      </c>
      <c r="EAX23" s="16">
        <f t="shared" ref="EAX23" si="2906">SUM(EAX15:EAX22)</f>
        <v>0</v>
      </c>
      <c r="EAY23" s="17" t="str">
        <f t="shared" ref="EAY23" si="2907">IF(SUMPRODUCT(EAV15:EAV22,EAW15:EAW22)=EAX23,"","Błąd! Wprowadź formułę w kolumnie F")</f>
        <v/>
      </c>
      <c r="EAZ23" s="18"/>
      <c r="EBA23" s="11"/>
      <c r="EBB23" s="12" t="s">
        <v>6</v>
      </c>
      <c r="EBC23" s="13"/>
      <c r="EBD23" s="14"/>
      <c r="EBE23" s="15" t="s">
        <v>7</v>
      </c>
      <c r="EBF23" s="16">
        <f t="shared" ref="EBF23" si="2908">SUM(EBF15:EBF22)</f>
        <v>0</v>
      </c>
      <c r="EBG23" s="17" t="str">
        <f t="shared" ref="EBG23" si="2909">IF(SUMPRODUCT(EBD15:EBD22,EBE15:EBE22)=EBF23,"","Błąd! Wprowadź formułę w kolumnie F")</f>
        <v/>
      </c>
      <c r="EBH23" s="18"/>
      <c r="EBI23" s="11"/>
      <c r="EBJ23" s="12" t="s">
        <v>6</v>
      </c>
      <c r="EBK23" s="13"/>
      <c r="EBL23" s="14"/>
      <c r="EBM23" s="15" t="s">
        <v>7</v>
      </c>
      <c r="EBN23" s="16">
        <f t="shared" ref="EBN23" si="2910">SUM(EBN15:EBN22)</f>
        <v>0</v>
      </c>
      <c r="EBO23" s="17" t="str">
        <f t="shared" ref="EBO23" si="2911">IF(SUMPRODUCT(EBL15:EBL22,EBM15:EBM22)=EBN23,"","Błąd! Wprowadź formułę w kolumnie F")</f>
        <v/>
      </c>
      <c r="EBP23" s="18"/>
      <c r="EBQ23" s="11"/>
      <c r="EBR23" s="12" t="s">
        <v>6</v>
      </c>
      <c r="EBS23" s="13"/>
      <c r="EBT23" s="14"/>
      <c r="EBU23" s="15" t="s">
        <v>7</v>
      </c>
      <c r="EBV23" s="16">
        <f t="shared" ref="EBV23" si="2912">SUM(EBV15:EBV22)</f>
        <v>0</v>
      </c>
      <c r="EBW23" s="17" t="str">
        <f t="shared" ref="EBW23" si="2913">IF(SUMPRODUCT(EBT15:EBT22,EBU15:EBU22)=EBV23,"","Błąd! Wprowadź formułę w kolumnie F")</f>
        <v/>
      </c>
      <c r="EBX23" s="18"/>
      <c r="EBY23" s="11"/>
      <c r="EBZ23" s="12" t="s">
        <v>6</v>
      </c>
      <c r="ECA23" s="13"/>
      <c r="ECB23" s="14"/>
      <c r="ECC23" s="15" t="s">
        <v>7</v>
      </c>
      <c r="ECD23" s="16">
        <f t="shared" ref="ECD23" si="2914">SUM(ECD15:ECD22)</f>
        <v>0</v>
      </c>
      <c r="ECE23" s="17" t="str">
        <f t="shared" ref="ECE23" si="2915">IF(SUMPRODUCT(ECB15:ECB22,ECC15:ECC22)=ECD23,"","Błąd! Wprowadź formułę w kolumnie F")</f>
        <v/>
      </c>
      <c r="ECF23" s="18"/>
      <c r="ECG23" s="11"/>
      <c r="ECH23" s="12" t="s">
        <v>6</v>
      </c>
      <c r="ECI23" s="13"/>
      <c r="ECJ23" s="14"/>
      <c r="ECK23" s="15" t="s">
        <v>7</v>
      </c>
      <c r="ECL23" s="16">
        <f t="shared" ref="ECL23" si="2916">SUM(ECL15:ECL22)</f>
        <v>0</v>
      </c>
      <c r="ECM23" s="17" t="str">
        <f t="shared" ref="ECM23" si="2917">IF(SUMPRODUCT(ECJ15:ECJ22,ECK15:ECK22)=ECL23,"","Błąd! Wprowadź formułę w kolumnie F")</f>
        <v/>
      </c>
      <c r="ECN23" s="18"/>
      <c r="ECO23" s="11"/>
      <c r="ECP23" s="12" t="s">
        <v>6</v>
      </c>
      <c r="ECQ23" s="13"/>
      <c r="ECR23" s="14"/>
      <c r="ECS23" s="15" t="s">
        <v>7</v>
      </c>
      <c r="ECT23" s="16">
        <f t="shared" ref="ECT23" si="2918">SUM(ECT15:ECT22)</f>
        <v>0</v>
      </c>
      <c r="ECU23" s="17" t="str">
        <f t="shared" ref="ECU23" si="2919">IF(SUMPRODUCT(ECR15:ECR22,ECS15:ECS22)=ECT23,"","Błąd! Wprowadź formułę w kolumnie F")</f>
        <v/>
      </c>
      <c r="ECV23" s="18"/>
      <c r="ECW23" s="11"/>
      <c r="ECX23" s="12" t="s">
        <v>6</v>
      </c>
      <c r="ECY23" s="13"/>
      <c r="ECZ23" s="14"/>
      <c r="EDA23" s="15" t="s">
        <v>7</v>
      </c>
      <c r="EDB23" s="16">
        <f t="shared" ref="EDB23" si="2920">SUM(EDB15:EDB22)</f>
        <v>0</v>
      </c>
      <c r="EDC23" s="17" t="str">
        <f t="shared" ref="EDC23" si="2921">IF(SUMPRODUCT(ECZ15:ECZ22,EDA15:EDA22)=EDB23,"","Błąd! Wprowadź formułę w kolumnie F")</f>
        <v/>
      </c>
      <c r="EDD23" s="18"/>
      <c r="EDE23" s="11"/>
      <c r="EDF23" s="12" t="s">
        <v>6</v>
      </c>
      <c r="EDG23" s="13"/>
      <c r="EDH23" s="14"/>
      <c r="EDI23" s="15" t="s">
        <v>7</v>
      </c>
      <c r="EDJ23" s="16">
        <f t="shared" ref="EDJ23" si="2922">SUM(EDJ15:EDJ22)</f>
        <v>0</v>
      </c>
      <c r="EDK23" s="17" t="str">
        <f t="shared" ref="EDK23" si="2923">IF(SUMPRODUCT(EDH15:EDH22,EDI15:EDI22)=EDJ23,"","Błąd! Wprowadź formułę w kolumnie F")</f>
        <v/>
      </c>
      <c r="EDL23" s="18"/>
      <c r="EDM23" s="11"/>
      <c r="EDN23" s="12" t="s">
        <v>6</v>
      </c>
      <c r="EDO23" s="13"/>
      <c r="EDP23" s="14"/>
      <c r="EDQ23" s="15" t="s">
        <v>7</v>
      </c>
      <c r="EDR23" s="16">
        <f t="shared" ref="EDR23" si="2924">SUM(EDR15:EDR22)</f>
        <v>0</v>
      </c>
      <c r="EDS23" s="17" t="str">
        <f t="shared" ref="EDS23" si="2925">IF(SUMPRODUCT(EDP15:EDP22,EDQ15:EDQ22)=EDR23,"","Błąd! Wprowadź formułę w kolumnie F")</f>
        <v/>
      </c>
      <c r="EDT23" s="18"/>
      <c r="EDU23" s="11"/>
      <c r="EDV23" s="12" t="s">
        <v>6</v>
      </c>
      <c r="EDW23" s="13"/>
      <c r="EDX23" s="14"/>
      <c r="EDY23" s="15" t="s">
        <v>7</v>
      </c>
      <c r="EDZ23" s="16">
        <f t="shared" ref="EDZ23" si="2926">SUM(EDZ15:EDZ22)</f>
        <v>0</v>
      </c>
      <c r="EEA23" s="17" t="str">
        <f t="shared" ref="EEA23" si="2927">IF(SUMPRODUCT(EDX15:EDX22,EDY15:EDY22)=EDZ23,"","Błąd! Wprowadź formułę w kolumnie F")</f>
        <v/>
      </c>
      <c r="EEB23" s="18"/>
      <c r="EEC23" s="11"/>
      <c r="EED23" s="12" t="s">
        <v>6</v>
      </c>
      <c r="EEE23" s="13"/>
      <c r="EEF23" s="14"/>
      <c r="EEG23" s="15" t="s">
        <v>7</v>
      </c>
      <c r="EEH23" s="16">
        <f t="shared" ref="EEH23" si="2928">SUM(EEH15:EEH22)</f>
        <v>0</v>
      </c>
      <c r="EEI23" s="17" t="str">
        <f t="shared" ref="EEI23" si="2929">IF(SUMPRODUCT(EEF15:EEF22,EEG15:EEG22)=EEH23,"","Błąd! Wprowadź formułę w kolumnie F")</f>
        <v/>
      </c>
      <c r="EEJ23" s="18"/>
      <c r="EEK23" s="11"/>
      <c r="EEL23" s="12" t="s">
        <v>6</v>
      </c>
      <c r="EEM23" s="13"/>
      <c r="EEN23" s="14"/>
      <c r="EEO23" s="15" t="s">
        <v>7</v>
      </c>
      <c r="EEP23" s="16">
        <f t="shared" ref="EEP23" si="2930">SUM(EEP15:EEP22)</f>
        <v>0</v>
      </c>
      <c r="EEQ23" s="17" t="str">
        <f t="shared" ref="EEQ23" si="2931">IF(SUMPRODUCT(EEN15:EEN22,EEO15:EEO22)=EEP23,"","Błąd! Wprowadź formułę w kolumnie F")</f>
        <v/>
      </c>
      <c r="EER23" s="18"/>
      <c r="EES23" s="11"/>
      <c r="EET23" s="12" t="s">
        <v>6</v>
      </c>
      <c r="EEU23" s="13"/>
      <c r="EEV23" s="14"/>
      <c r="EEW23" s="15" t="s">
        <v>7</v>
      </c>
      <c r="EEX23" s="16">
        <f t="shared" ref="EEX23" si="2932">SUM(EEX15:EEX22)</f>
        <v>0</v>
      </c>
      <c r="EEY23" s="17" t="str">
        <f t="shared" ref="EEY23" si="2933">IF(SUMPRODUCT(EEV15:EEV22,EEW15:EEW22)=EEX23,"","Błąd! Wprowadź formułę w kolumnie F")</f>
        <v/>
      </c>
      <c r="EEZ23" s="18"/>
      <c r="EFA23" s="11"/>
      <c r="EFB23" s="12" t="s">
        <v>6</v>
      </c>
      <c r="EFC23" s="13"/>
      <c r="EFD23" s="14"/>
      <c r="EFE23" s="15" t="s">
        <v>7</v>
      </c>
      <c r="EFF23" s="16">
        <f t="shared" ref="EFF23" si="2934">SUM(EFF15:EFF22)</f>
        <v>0</v>
      </c>
      <c r="EFG23" s="17" t="str">
        <f t="shared" ref="EFG23" si="2935">IF(SUMPRODUCT(EFD15:EFD22,EFE15:EFE22)=EFF23,"","Błąd! Wprowadź formułę w kolumnie F")</f>
        <v/>
      </c>
      <c r="EFH23" s="18"/>
      <c r="EFI23" s="11"/>
      <c r="EFJ23" s="12" t="s">
        <v>6</v>
      </c>
      <c r="EFK23" s="13"/>
      <c r="EFL23" s="14"/>
      <c r="EFM23" s="15" t="s">
        <v>7</v>
      </c>
      <c r="EFN23" s="16">
        <f t="shared" ref="EFN23" si="2936">SUM(EFN15:EFN22)</f>
        <v>0</v>
      </c>
      <c r="EFO23" s="17" t="str">
        <f t="shared" ref="EFO23" si="2937">IF(SUMPRODUCT(EFL15:EFL22,EFM15:EFM22)=EFN23,"","Błąd! Wprowadź formułę w kolumnie F")</f>
        <v/>
      </c>
      <c r="EFP23" s="18"/>
      <c r="EFQ23" s="11"/>
      <c r="EFR23" s="12" t="s">
        <v>6</v>
      </c>
      <c r="EFS23" s="13"/>
      <c r="EFT23" s="14"/>
      <c r="EFU23" s="15" t="s">
        <v>7</v>
      </c>
      <c r="EFV23" s="16">
        <f t="shared" ref="EFV23" si="2938">SUM(EFV15:EFV22)</f>
        <v>0</v>
      </c>
      <c r="EFW23" s="17" t="str">
        <f t="shared" ref="EFW23" si="2939">IF(SUMPRODUCT(EFT15:EFT22,EFU15:EFU22)=EFV23,"","Błąd! Wprowadź formułę w kolumnie F")</f>
        <v/>
      </c>
      <c r="EFX23" s="18"/>
      <c r="EFY23" s="11"/>
      <c r="EFZ23" s="12" t="s">
        <v>6</v>
      </c>
      <c r="EGA23" s="13"/>
      <c r="EGB23" s="14"/>
      <c r="EGC23" s="15" t="s">
        <v>7</v>
      </c>
      <c r="EGD23" s="16">
        <f t="shared" ref="EGD23" si="2940">SUM(EGD15:EGD22)</f>
        <v>0</v>
      </c>
      <c r="EGE23" s="17" t="str">
        <f t="shared" ref="EGE23" si="2941">IF(SUMPRODUCT(EGB15:EGB22,EGC15:EGC22)=EGD23,"","Błąd! Wprowadź formułę w kolumnie F")</f>
        <v/>
      </c>
      <c r="EGF23" s="18"/>
      <c r="EGG23" s="11"/>
      <c r="EGH23" s="12" t="s">
        <v>6</v>
      </c>
      <c r="EGI23" s="13"/>
      <c r="EGJ23" s="14"/>
      <c r="EGK23" s="15" t="s">
        <v>7</v>
      </c>
      <c r="EGL23" s="16">
        <f t="shared" ref="EGL23" si="2942">SUM(EGL15:EGL22)</f>
        <v>0</v>
      </c>
      <c r="EGM23" s="17" t="str">
        <f t="shared" ref="EGM23" si="2943">IF(SUMPRODUCT(EGJ15:EGJ22,EGK15:EGK22)=EGL23,"","Błąd! Wprowadź formułę w kolumnie F")</f>
        <v/>
      </c>
      <c r="EGN23" s="18"/>
      <c r="EGO23" s="11"/>
      <c r="EGP23" s="12" t="s">
        <v>6</v>
      </c>
      <c r="EGQ23" s="13"/>
      <c r="EGR23" s="14"/>
      <c r="EGS23" s="15" t="s">
        <v>7</v>
      </c>
      <c r="EGT23" s="16">
        <f t="shared" ref="EGT23" si="2944">SUM(EGT15:EGT22)</f>
        <v>0</v>
      </c>
      <c r="EGU23" s="17" t="str">
        <f t="shared" ref="EGU23" si="2945">IF(SUMPRODUCT(EGR15:EGR22,EGS15:EGS22)=EGT23,"","Błąd! Wprowadź formułę w kolumnie F")</f>
        <v/>
      </c>
      <c r="EGV23" s="18"/>
      <c r="EGW23" s="11"/>
      <c r="EGX23" s="12" t="s">
        <v>6</v>
      </c>
      <c r="EGY23" s="13"/>
      <c r="EGZ23" s="14"/>
      <c r="EHA23" s="15" t="s">
        <v>7</v>
      </c>
      <c r="EHB23" s="16">
        <f t="shared" ref="EHB23" si="2946">SUM(EHB15:EHB22)</f>
        <v>0</v>
      </c>
      <c r="EHC23" s="17" t="str">
        <f t="shared" ref="EHC23" si="2947">IF(SUMPRODUCT(EGZ15:EGZ22,EHA15:EHA22)=EHB23,"","Błąd! Wprowadź formułę w kolumnie F")</f>
        <v/>
      </c>
      <c r="EHD23" s="18"/>
      <c r="EHE23" s="11"/>
      <c r="EHF23" s="12" t="s">
        <v>6</v>
      </c>
      <c r="EHG23" s="13"/>
      <c r="EHH23" s="14"/>
      <c r="EHI23" s="15" t="s">
        <v>7</v>
      </c>
      <c r="EHJ23" s="16">
        <f t="shared" ref="EHJ23" si="2948">SUM(EHJ15:EHJ22)</f>
        <v>0</v>
      </c>
      <c r="EHK23" s="17" t="str">
        <f t="shared" ref="EHK23" si="2949">IF(SUMPRODUCT(EHH15:EHH22,EHI15:EHI22)=EHJ23,"","Błąd! Wprowadź formułę w kolumnie F")</f>
        <v/>
      </c>
      <c r="EHL23" s="18"/>
      <c r="EHM23" s="11"/>
      <c r="EHN23" s="12" t="s">
        <v>6</v>
      </c>
      <c r="EHO23" s="13"/>
      <c r="EHP23" s="14"/>
      <c r="EHQ23" s="15" t="s">
        <v>7</v>
      </c>
      <c r="EHR23" s="16">
        <f t="shared" ref="EHR23" si="2950">SUM(EHR15:EHR22)</f>
        <v>0</v>
      </c>
      <c r="EHS23" s="17" t="str">
        <f t="shared" ref="EHS23" si="2951">IF(SUMPRODUCT(EHP15:EHP22,EHQ15:EHQ22)=EHR23,"","Błąd! Wprowadź formułę w kolumnie F")</f>
        <v/>
      </c>
      <c r="EHT23" s="18"/>
      <c r="EHU23" s="11"/>
      <c r="EHV23" s="12" t="s">
        <v>6</v>
      </c>
      <c r="EHW23" s="13"/>
      <c r="EHX23" s="14"/>
      <c r="EHY23" s="15" t="s">
        <v>7</v>
      </c>
      <c r="EHZ23" s="16">
        <f t="shared" ref="EHZ23" si="2952">SUM(EHZ15:EHZ22)</f>
        <v>0</v>
      </c>
      <c r="EIA23" s="17" t="str">
        <f t="shared" ref="EIA23" si="2953">IF(SUMPRODUCT(EHX15:EHX22,EHY15:EHY22)=EHZ23,"","Błąd! Wprowadź formułę w kolumnie F")</f>
        <v/>
      </c>
      <c r="EIB23" s="18"/>
      <c r="EIC23" s="11"/>
      <c r="EID23" s="12" t="s">
        <v>6</v>
      </c>
      <c r="EIE23" s="13"/>
      <c r="EIF23" s="14"/>
      <c r="EIG23" s="15" t="s">
        <v>7</v>
      </c>
      <c r="EIH23" s="16">
        <f t="shared" ref="EIH23" si="2954">SUM(EIH15:EIH22)</f>
        <v>0</v>
      </c>
      <c r="EII23" s="17" t="str">
        <f t="shared" ref="EII23" si="2955">IF(SUMPRODUCT(EIF15:EIF22,EIG15:EIG22)=EIH23,"","Błąd! Wprowadź formułę w kolumnie F")</f>
        <v/>
      </c>
      <c r="EIJ23" s="18"/>
      <c r="EIK23" s="11"/>
      <c r="EIL23" s="12" t="s">
        <v>6</v>
      </c>
      <c r="EIM23" s="13"/>
      <c r="EIN23" s="14"/>
      <c r="EIO23" s="15" t="s">
        <v>7</v>
      </c>
      <c r="EIP23" s="16">
        <f t="shared" ref="EIP23" si="2956">SUM(EIP15:EIP22)</f>
        <v>0</v>
      </c>
      <c r="EIQ23" s="17" t="str">
        <f t="shared" ref="EIQ23" si="2957">IF(SUMPRODUCT(EIN15:EIN22,EIO15:EIO22)=EIP23,"","Błąd! Wprowadź formułę w kolumnie F")</f>
        <v/>
      </c>
      <c r="EIR23" s="18"/>
      <c r="EIS23" s="11"/>
      <c r="EIT23" s="12" t="s">
        <v>6</v>
      </c>
      <c r="EIU23" s="13"/>
      <c r="EIV23" s="14"/>
      <c r="EIW23" s="15" t="s">
        <v>7</v>
      </c>
      <c r="EIX23" s="16">
        <f t="shared" ref="EIX23" si="2958">SUM(EIX15:EIX22)</f>
        <v>0</v>
      </c>
      <c r="EIY23" s="17" t="str">
        <f t="shared" ref="EIY23" si="2959">IF(SUMPRODUCT(EIV15:EIV22,EIW15:EIW22)=EIX23,"","Błąd! Wprowadź formułę w kolumnie F")</f>
        <v/>
      </c>
      <c r="EIZ23" s="18"/>
      <c r="EJA23" s="11"/>
      <c r="EJB23" s="12" t="s">
        <v>6</v>
      </c>
      <c r="EJC23" s="13"/>
      <c r="EJD23" s="14"/>
      <c r="EJE23" s="15" t="s">
        <v>7</v>
      </c>
      <c r="EJF23" s="16">
        <f t="shared" ref="EJF23" si="2960">SUM(EJF15:EJF22)</f>
        <v>0</v>
      </c>
      <c r="EJG23" s="17" t="str">
        <f t="shared" ref="EJG23" si="2961">IF(SUMPRODUCT(EJD15:EJD22,EJE15:EJE22)=EJF23,"","Błąd! Wprowadź formułę w kolumnie F")</f>
        <v/>
      </c>
      <c r="EJH23" s="18"/>
      <c r="EJI23" s="11"/>
      <c r="EJJ23" s="12" t="s">
        <v>6</v>
      </c>
      <c r="EJK23" s="13"/>
      <c r="EJL23" s="14"/>
      <c r="EJM23" s="15" t="s">
        <v>7</v>
      </c>
      <c r="EJN23" s="16">
        <f t="shared" ref="EJN23" si="2962">SUM(EJN15:EJN22)</f>
        <v>0</v>
      </c>
      <c r="EJO23" s="17" t="str">
        <f t="shared" ref="EJO23" si="2963">IF(SUMPRODUCT(EJL15:EJL22,EJM15:EJM22)=EJN23,"","Błąd! Wprowadź formułę w kolumnie F")</f>
        <v/>
      </c>
      <c r="EJP23" s="18"/>
      <c r="EJQ23" s="11"/>
      <c r="EJR23" s="12" t="s">
        <v>6</v>
      </c>
      <c r="EJS23" s="13"/>
      <c r="EJT23" s="14"/>
      <c r="EJU23" s="15" t="s">
        <v>7</v>
      </c>
      <c r="EJV23" s="16">
        <f t="shared" ref="EJV23" si="2964">SUM(EJV15:EJV22)</f>
        <v>0</v>
      </c>
      <c r="EJW23" s="17" t="str">
        <f t="shared" ref="EJW23" si="2965">IF(SUMPRODUCT(EJT15:EJT22,EJU15:EJU22)=EJV23,"","Błąd! Wprowadź formułę w kolumnie F")</f>
        <v/>
      </c>
      <c r="EJX23" s="18"/>
      <c r="EJY23" s="11"/>
      <c r="EJZ23" s="12" t="s">
        <v>6</v>
      </c>
      <c r="EKA23" s="13"/>
      <c r="EKB23" s="14"/>
      <c r="EKC23" s="15" t="s">
        <v>7</v>
      </c>
      <c r="EKD23" s="16">
        <f t="shared" ref="EKD23" si="2966">SUM(EKD15:EKD22)</f>
        <v>0</v>
      </c>
      <c r="EKE23" s="17" t="str">
        <f t="shared" ref="EKE23" si="2967">IF(SUMPRODUCT(EKB15:EKB22,EKC15:EKC22)=EKD23,"","Błąd! Wprowadź formułę w kolumnie F")</f>
        <v/>
      </c>
      <c r="EKF23" s="18"/>
      <c r="EKG23" s="11"/>
      <c r="EKH23" s="12" t="s">
        <v>6</v>
      </c>
      <c r="EKI23" s="13"/>
      <c r="EKJ23" s="14"/>
      <c r="EKK23" s="15" t="s">
        <v>7</v>
      </c>
      <c r="EKL23" s="16">
        <f t="shared" ref="EKL23" si="2968">SUM(EKL15:EKL22)</f>
        <v>0</v>
      </c>
      <c r="EKM23" s="17" t="str">
        <f t="shared" ref="EKM23" si="2969">IF(SUMPRODUCT(EKJ15:EKJ22,EKK15:EKK22)=EKL23,"","Błąd! Wprowadź formułę w kolumnie F")</f>
        <v/>
      </c>
      <c r="EKN23" s="18"/>
      <c r="EKO23" s="11"/>
      <c r="EKP23" s="12" t="s">
        <v>6</v>
      </c>
      <c r="EKQ23" s="13"/>
      <c r="EKR23" s="14"/>
      <c r="EKS23" s="15" t="s">
        <v>7</v>
      </c>
      <c r="EKT23" s="16">
        <f t="shared" ref="EKT23" si="2970">SUM(EKT15:EKT22)</f>
        <v>0</v>
      </c>
      <c r="EKU23" s="17" t="str">
        <f t="shared" ref="EKU23" si="2971">IF(SUMPRODUCT(EKR15:EKR22,EKS15:EKS22)=EKT23,"","Błąd! Wprowadź formułę w kolumnie F")</f>
        <v/>
      </c>
      <c r="EKV23" s="18"/>
      <c r="EKW23" s="11"/>
      <c r="EKX23" s="12" t="s">
        <v>6</v>
      </c>
      <c r="EKY23" s="13"/>
      <c r="EKZ23" s="14"/>
      <c r="ELA23" s="15" t="s">
        <v>7</v>
      </c>
      <c r="ELB23" s="16">
        <f t="shared" ref="ELB23" si="2972">SUM(ELB15:ELB22)</f>
        <v>0</v>
      </c>
      <c r="ELC23" s="17" t="str">
        <f t="shared" ref="ELC23" si="2973">IF(SUMPRODUCT(EKZ15:EKZ22,ELA15:ELA22)=ELB23,"","Błąd! Wprowadź formułę w kolumnie F")</f>
        <v/>
      </c>
      <c r="ELD23" s="18"/>
      <c r="ELE23" s="11"/>
      <c r="ELF23" s="12" t="s">
        <v>6</v>
      </c>
      <c r="ELG23" s="13"/>
      <c r="ELH23" s="14"/>
      <c r="ELI23" s="15" t="s">
        <v>7</v>
      </c>
      <c r="ELJ23" s="16">
        <f t="shared" ref="ELJ23" si="2974">SUM(ELJ15:ELJ22)</f>
        <v>0</v>
      </c>
      <c r="ELK23" s="17" t="str">
        <f t="shared" ref="ELK23" si="2975">IF(SUMPRODUCT(ELH15:ELH22,ELI15:ELI22)=ELJ23,"","Błąd! Wprowadź formułę w kolumnie F")</f>
        <v/>
      </c>
      <c r="ELL23" s="18"/>
      <c r="ELM23" s="11"/>
      <c r="ELN23" s="12" t="s">
        <v>6</v>
      </c>
      <c r="ELO23" s="13"/>
      <c r="ELP23" s="14"/>
      <c r="ELQ23" s="15" t="s">
        <v>7</v>
      </c>
      <c r="ELR23" s="16">
        <f t="shared" ref="ELR23" si="2976">SUM(ELR15:ELR22)</f>
        <v>0</v>
      </c>
      <c r="ELS23" s="17" t="str">
        <f t="shared" ref="ELS23" si="2977">IF(SUMPRODUCT(ELP15:ELP22,ELQ15:ELQ22)=ELR23,"","Błąd! Wprowadź formułę w kolumnie F")</f>
        <v/>
      </c>
      <c r="ELT23" s="18"/>
      <c r="ELU23" s="11"/>
      <c r="ELV23" s="12" t="s">
        <v>6</v>
      </c>
      <c r="ELW23" s="13"/>
      <c r="ELX23" s="14"/>
      <c r="ELY23" s="15" t="s">
        <v>7</v>
      </c>
      <c r="ELZ23" s="16">
        <f t="shared" ref="ELZ23" si="2978">SUM(ELZ15:ELZ22)</f>
        <v>0</v>
      </c>
      <c r="EMA23" s="17" t="str">
        <f t="shared" ref="EMA23" si="2979">IF(SUMPRODUCT(ELX15:ELX22,ELY15:ELY22)=ELZ23,"","Błąd! Wprowadź formułę w kolumnie F")</f>
        <v/>
      </c>
      <c r="EMB23" s="18"/>
      <c r="EMC23" s="11"/>
      <c r="EMD23" s="12" t="s">
        <v>6</v>
      </c>
      <c r="EME23" s="13"/>
      <c r="EMF23" s="14"/>
      <c r="EMG23" s="15" t="s">
        <v>7</v>
      </c>
      <c r="EMH23" s="16">
        <f t="shared" ref="EMH23" si="2980">SUM(EMH15:EMH22)</f>
        <v>0</v>
      </c>
      <c r="EMI23" s="17" t="str">
        <f t="shared" ref="EMI23" si="2981">IF(SUMPRODUCT(EMF15:EMF22,EMG15:EMG22)=EMH23,"","Błąd! Wprowadź formułę w kolumnie F")</f>
        <v/>
      </c>
      <c r="EMJ23" s="18"/>
      <c r="EMK23" s="11"/>
      <c r="EML23" s="12" t="s">
        <v>6</v>
      </c>
      <c r="EMM23" s="13"/>
      <c r="EMN23" s="14"/>
      <c r="EMO23" s="15" t="s">
        <v>7</v>
      </c>
      <c r="EMP23" s="16">
        <f t="shared" ref="EMP23" si="2982">SUM(EMP15:EMP22)</f>
        <v>0</v>
      </c>
      <c r="EMQ23" s="17" t="str">
        <f t="shared" ref="EMQ23" si="2983">IF(SUMPRODUCT(EMN15:EMN22,EMO15:EMO22)=EMP23,"","Błąd! Wprowadź formułę w kolumnie F")</f>
        <v/>
      </c>
      <c r="EMR23" s="18"/>
      <c r="EMS23" s="11"/>
      <c r="EMT23" s="12" t="s">
        <v>6</v>
      </c>
      <c r="EMU23" s="13"/>
      <c r="EMV23" s="14"/>
      <c r="EMW23" s="15" t="s">
        <v>7</v>
      </c>
      <c r="EMX23" s="16">
        <f t="shared" ref="EMX23" si="2984">SUM(EMX15:EMX22)</f>
        <v>0</v>
      </c>
      <c r="EMY23" s="17" t="str">
        <f t="shared" ref="EMY23" si="2985">IF(SUMPRODUCT(EMV15:EMV22,EMW15:EMW22)=EMX23,"","Błąd! Wprowadź formułę w kolumnie F")</f>
        <v/>
      </c>
      <c r="EMZ23" s="18"/>
      <c r="ENA23" s="11"/>
      <c r="ENB23" s="12" t="s">
        <v>6</v>
      </c>
      <c r="ENC23" s="13"/>
      <c r="END23" s="14"/>
      <c r="ENE23" s="15" t="s">
        <v>7</v>
      </c>
      <c r="ENF23" s="16">
        <f t="shared" ref="ENF23" si="2986">SUM(ENF15:ENF22)</f>
        <v>0</v>
      </c>
      <c r="ENG23" s="17" t="str">
        <f t="shared" ref="ENG23" si="2987">IF(SUMPRODUCT(END15:END22,ENE15:ENE22)=ENF23,"","Błąd! Wprowadź formułę w kolumnie F")</f>
        <v/>
      </c>
      <c r="ENH23" s="18"/>
      <c r="ENI23" s="11"/>
      <c r="ENJ23" s="12" t="s">
        <v>6</v>
      </c>
      <c r="ENK23" s="13"/>
      <c r="ENL23" s="14"/>
      <c r="ENM23" s="15" t="s">
        <v>7</v>
      </c>
      <c r="ENN23" s="16">
        <f t="shared" ref="ENN23" si="2988">SUM(ENN15:ENN22)</f>
        <v>0</v>
      </c>
      <c r="ENO23" s="17" t="str">
        <f t="shared" ref="ENO23" si="2989">IF(SUMPRODUCT(ENL15:ENL22,ENM15:ENM22)=ENN23,"","Błąd! Wprowadź formułę w kolumnie F")</f>
        <v/>
      </c>
      <c r="ENP23" s="18"/>
      <c r="ENQ23" s="11"/>
      <c r="ENR23" s="12" t="s">
        <v>6</v>
      </c>
      <c r="ENS23" s="13"/>
      <c r="ENT23" s="14"/>
      <c r="ENU23" s="15" t="s">
        <v>7</v>
      </c>
      <c r="ENV23" s="16">
        <f t="shared" ref="ENV23" si="2990">SUM(ENV15:ENV22)</f>
        <v>0</v>
      </c>
      <c r="ENW23" s="17" t="str">
        <f t="shared" ref="ENW23" si="2991">IF(SUMPRODUCT(ENT15:ENT22,ENU15:ENU22)=ENV23,"","Błąd! Wprowadź formułę w kolumnie F")</f>
        <v/>
      </c>
      <c r="ENX23" s="18"/>
      <c r="ENY23" s="11"/>
      <c r="ENZ23" s="12" t="s">
        <v>6</v>
      </c>
      <c r="EOA23" s="13"/>
      <c r="EOB23" s="14"/>
      <c r="EOC23" s="15" t="s">
        <v>7</v>
      </c>
      <c r="EOD23" s="16">
        <f t="shared" ref="EOD23" si="2992">SUM(EOD15:EOD22)</f>
        <v>0</v>
      </c>
      <c r="EOE23" s="17" t="str">
        <f t="shared" ref="EOE23" si="2993">IF(SUMPRODUCT(EOB15:EOB22,EOC15:EOC22)=EOD23,"","Błąd! Wprowadź formułę w kolumnie F")</f>
        <v/>
      </c>
      <c r="EOF23" s="18"/>
      <c r="EOG23" s="11"/>
      <c r="EOH23" s="12" t="s">
        <v>6</v>
      </c>
      <c r="EOI23" s="13"/>
      <c r="EOJ23" s="14"/>
      <c r="EOK23" s="15" t="s">
        <v>7</v>
      </c>
      <c r="EOL23" s="16">
        <f t="shared" ref="EOL23" si="2994">SUM(EOL15:EOL22)</f>
        <v>0</v>
      </c>
      <c r="EOM23" s="17" t="str">
        <f t="shared" ref="EOM23" si="2995">IF(SUMPRODUCT(EOJ15:EOJ22,EOK15:EOK22)=EOL23,"","Błąd! Wprowadź formułę w kolumnie F")</f>
        <v/>
      </c>
      <c r="EON23" s="18"/>
      <c r="EOO23" s="11"/>
      <c r="EOP23" s="12" t="s">
        <v>6</v>
      </c>
      <c r="EOQ23" s="13"/>
      <c r="EOR23" s="14"/>
      <c r="EOS23" s="15" t="s">
        <v>7</v>
      </c>
      <c r="EOT23" s="16">
        <f t="shared" ref="EOT23" si="2996">SUM(EOT15:EOT22)</f>
        <v>0</v>
      </c>
      <c r="EOU23" s="17" t="str">
        <f t="shared" ref="EOU23" si="2997">IF(SUMPRODUCT(EOR15:EOR22,EOS15:EOS22)=EOT23,"","Błąd! Wprowadź formułę w kolumnie F")</f>
        <v/>
      </c>
      <c r="EOV23" s="18"/>
      <c r="EOW23" s="11"/>
      <c r="EOX23" s="12" t="s">
        <v>6</v>
      </c>
      <c r="EOY23" s="13"/>
      <c r="EOZ23" s="14"/>
      <c r="EPA23" s="15" t="s">
        <v>7</v>
      </c>
      <c r="EPB23" s="16">
        <f t="shared" ref="EPB23" si="2998">SUM(EPB15:EPB22)</f>
        <v>0</v>
      </c>
      <c r="EPC23" s="17" t="str">
        <f t="shared" ref="EPC23" si="2999">IF(SUMPRODUCT(EOZ15:EOZ22,EPA15:EPA22)=EPB23,"","Błąd! Wprowadź formułę w kolumnie F")</f>
        <v/>
      </c>
      <c r="EPD23" s="18"/>
      <c r="EPE23" s="11"/>
      <c r="EPF23" s="12" t="s">
        <v>6</v>
      </c>
      <c r="EPG23" s="13"/>
      <c r="EPH23" s="14"/>
      <c r="EPI23" s="15" t="s">
        <v>7</v>
      </c>
      <c r="EPJ23" s="16">
        <f t="shared" ref="EPJ23" si="3000">SUM(EPJ15:EPJ22)</f>
        <v>0</v>
      </c>
      <c r="EPK23" s="17" t="str">
        <f t="shared" ref="EPK23" si="3001">IF(SUMPRODUCT(EPH15:EPH22,EPI15:EPI22)=EPJ23,"","Błąd! Wprowadź formułę w kolumnie F")</f>
        <v/>
      </c>
      <c r="EPL23" s="18"/>
      <c r="EPM23" s="11"/>
      <c r="EPN23" s="12" t="s">
        <v>6</v>
      </c>
      <c r="EPO23" s="13"/>
      <c r="EPP23" s="14"/>
      <c r="EPQ23" s="15" t="s">
        <v>7</v>
      </c>
      <c r="EPR23" s="16">
        <f t="shared" ref="EPR23" si="3002">SUM(EPR15:EPR22)</f>
        <v>0</v>
      </c>
      <c r="EPS23" s="17" t="str">
        <f t="shared" ref="EPS23" si="3003">IF(SUMPRODUCT(EPP15:EPP22,EPQ15:EPQ22)=EPR23,"","Błąd! Wprowadź formułę w kolumnie F")</f>
        <v/>
      </c>
      <c r="EPT23" s="18"/>
      <c r="EPU23" s="11"/>
      <c r="EPV23" s="12" t="s">
        <v>6</v>
      </c>
      <c r="EPW23" s="13"/>
      <c r="EPX23" s="14"/>
      <c r="EPY23" s="15" t="s">
        <v>7</v>
      </c>
      <c r="EPZ23" s="16">
        <f t="shared" ref="EPZ23" si="3004">SUM(EPZ15:EPZ22)</f>
        <v>0</v>
      </c>
      <c r="EQA23" s="17" t="str">
        <f t="shared" ref="EQA23" si="3005">IF(SUMPRODUCT(EPX15:EPX22,EPY15:EPY22)=EPZ23,"","Błąd! Wprowadź formułę w kolumnie F")</f>
        <v/>
      </c>
      <c r="EQB23" s="18"/>
      <c r="EQC23" s="11"/>
      <c r="EQD23" s="12" t="s">
        <v>6</v>
      </c>
      <c r="EQE23" s="13"/>
      <c r="EQF23" s="14"/>
      <c r="EQG23" s="15" t="s">
        <v>7</v>
      </c>
      <c r="EQH23" s="16">
        <f t="shared" ref="EQH23" si="3006">SUM(EQH15:EQH22)</f>
        <v>0</v>
      </c>
      <c r="EQI23" s="17" t="str">
        <f t="shared" ref="EQI23" si="3007">IF(SUMPRODUCT(EQF15:EQF22,EQG15:EQG22)=EQH23,"","Błąd! Wprowadź formułę w kolumnie F")</f>
        <v/>
      </c>
      <c r="EQJ23" s="18"/>
      <c r="EQK23" s="11"/>
      <c r="EQL23" s="12" t="s">
        <v>6</v>
      </c>
      <c r="EQM23" s="13"/>
      <c r="EQN23" s="14"/>
      <c r="EQO23" s="15" t="s">
        <v>7</v>
      </c>
      <c r="EQP23" s="16">
        <f t="shared" ref="EQP23" si="3008">SUM(EQP15:EQP22)</f>
        <v>0</v>
      </c>
      <c r="EQQ23" s="17" t="str">
        <f t="shared" ref="EQQ23" si="3009">IF(SUMPRODUCT(EQN15:EQN22,EQO15:EQO22)=EQP23,"","Błąd! Wprowadź formułę w kolumnie F")</f>
        <v/>
      </c>
      <c r="EQR23" s="18"/>
      <c r="EQS23" s="11"/>
      <c r="EQT23" s="12" t="s">
        <v>6</v>
      </c>
      <c r="EQU23" s="13"/>
      <c r="EQV23" s="14"/>
      <c r="EQW23" s="15" t="s">
        <v>7</v>
      </c>
      <c r="EQX23" s="16">
        <f t="shared" ref="EQX23" si="3010">SUM(EQX15:EQX22)</f>
        <v>0</v>
      </c>
      <c r="EQY23" s="17" t="str">
        <f t="shared" ref="EQY23" si="3011">IF(SUMPRODUCT(EQV15:EQV22,EQW15:EQW22)=EQX23,"","Błąd! Wprowadź formułę w kolumnie F")</f>
        <v/>
      </c>
      <c r="EQZ23" s="18"/>
      <c r="ERA23" s="11"/>
      <c r="ERB23" s="12" t="s">
        <v>6</v>
      </c>
      <c r="ERC23" s="13"/>
      <c r="ERD23" s="14"/>
      <c r="ERE23" s="15" t="s">
        <v>7</v>
      </c>
      <c r="ERF23" s="16">
        <f t="shared" ref="ERF23" si="3012">SUM(ERF15:ERF22)</f>
        <v>0</v>
      </c>
      <c r="ERG23" s="17" t="str">
        <f t="shared" ref="ERG23" si="3013">IF(SUMPRODUCT(ERD15:ERD22,ERE15:ERE22)=ERF23,"","Błąd! Wprowadź formułę w kolumnie F")</f>
        <v/>
      </c>
      <c r="ERH23" s="18"/>
      <c r="ERI23" s="11"/>
      <c r="ERJ23" s="12" t="s">
        <v>6</v>
      </c>
      <c r="ERK23" s="13"/>
      <c r="ERL23" s="14"/>
      <c r="ERM23" s="15" t="s">
        <v>7</v>
      </c>
      <c r="ERN23" s="16">
        <f t="shared" ref="ERN23" si="3014">SUM(ERN15:ERN22)</f>
        <v>0</v>
      </c>
      <c r="ERO23" s="17" t="str">
        <f t="shared" ref="ERO23" si="3015">IF(SUMPRODUCT(ERL15:ERL22,ERM15:ERM22)=ERN23,"","Błąd! Wprowadź formułę w kolumnie F")</f>
        <v/>
      </c>
      <c r="ERP23" s="18"/>
      <c r="ERQ23" s="11"/>
      <c r="ERR23" s="12" t="s">
        <v>6</v>
      </c>
      <c r="ERS23" s="13"/>
      <c r="ERT23" s="14"/>
      <c r="ERU23" s="15" t="s">
        <v>7</v>
      </c>
      <c r="ERV23" s="16">
        <f t="shared" ref="ERV23" si="3016">SUM(ERV15:ERV22)</f>
        <v>0</v>
      </c>
      <c r="ERW23" s="17" t="str">
        <f t="shared" ref="ERW23" si="3017">IF(SUMPRODUCT(ERT15:ERT22,ERU15:ERU22)=ERV23,"","Błąd! Wprowadź formułę w kolumnie F")</f>
        <v/>
      </c>
      <c r="ERX23" s="18"/>
      <c r="ERY23" s="11"/>
      <c r="ERZ23" s="12" t="s">
        <v>6</v>
      </c>
      <c r="ESA23" s="13"/>
      <c r="ESB23" s="14"/>
      <c r="ESC23" s="15" t="s">
        <v>7</v>
      </c>
      <c r="ESD23" s="16">
        <f t="shared" ref="ESD23" si="3018">SUM(ESD15:ESD22)</f>
        <v>0</v>
      </c>
      <c r="ESE23" s="17" t="str">
        <f t="shared" ref="ESE23" si="3019">IF(SUMPRODUCT(ESB15:ESB22,ESC15:ESC22)=ESD23,"","Błąd! Wprowadź formułę w kolumnie F")</f>
        <v/>
      </c>
      <c r="ESF23" s="18"/>
      <c r="ESG23" s="11"/>
      <c r="ESH23" s="12" t="s">
        <v>6</v>
      </c>
      <c r="ESI23" s="13"/>
      <c r="ESJ23" s="14"/>
      <c r="ESK23" s="15" t="s">
        <v>7</v>
      </c>
      <c r="ESL23" s="16">
        <f t="shared" ref="ESL23" si="3020">SUM(ESL15:ESL22)</f>
        <v>0</v>
      </c>
      <c r="ESM23" s="17" t="str">
        <f t="shared" ref="ESM23" si="3021">IF(SUMPRODUCT(ESJ15:ESJ22,ESK15:ESK22)=ESL23,"","Błąd! Wprowadź formułę w kolumnie F")</f>
        <v/>
      </c>
      <c r="ESN23" s="18"/>
      <c r="ESO23" s="11"/>
      <c r="ESP23" s="12" t="s">
        <v>6</v>
      </c>
      <c r="ESQ23" s="13"/>
      <c r="ESR23" s="14"/>
      <c r="ESS23" s="15" t="s">
        <v>7</v>
      </c>
      <c r="EST23" s="16">
        <f t="shared" ref="EST23" si="3022">SUM(EST15:EST22)</f>
        <v>0</v>
      </c>
      <c r="ESU23" s="17" t="str">
        <f t="shared" ref="ESU23" si="3023">IF(SUMPRODUCT(ESR15:ESR22,ESS15:ESS22)=EST23,"","Błąd! Wprowadź formułę w kolumnie F")</f>
        <v/>
      </c>
      <c r="ESV23" s="18"/>
      <c r="ESW23" s="11"/>
      <c r="ESX23" s="12" t="s">
        <v>6</v>
      </c>
      <c r="ESY23" s="13"/>
      <c r="ESZ23" s="14"/>
      <c r="ETA23" s="15" t="s">
        <v>7</v>
      </c>
      <c r="ETB23" s="16">
        <f t="shared" ref="ETB23" si="3024">SUM(ETB15:ETB22)</f>
        <v>0</v>
      </c>
      <c r="ETC23" s="17" t="str">
        <f t="shared" ref="ETC23" si="3025">IF(SUMPRODUCT(ESZ15:ESZ22,ETA15:ETA22)=ETB23,"","Błąd! Wprowadź formułę w kolumnie F")</f>
        <v/>
      </c>
      <c r="ETD23" s="18"/>
      <c r="ETE23" s="11"/>
      <c r="ETF23" s="12" t="s">
        <v>6</v>
      </c>
      <c r="ETG23" s="13"/>
      <c r="ETH23" s="14"/>
      <c r="ETI23" s="15" t="s">
        <v>7</v>
      </c>
      <c r="ETJ23" s="16">
        <f t="shared" ref="ETJ23" si="3026">SUM(ETJ15:ETJ22)</f>
        <v>0</v>
      </c>
      <c r="ETK23" s="17" t="str">
        <f t="shared" ref="ETK23" si="3027">IF(SUMPRODUCT(ETH15:ETH22,ETI15:ETI22)=ETJ23,"","Błąd! Wprowadź formułę w kolumnie F")</f>
        <v/>
      </c>
      <c r="ETL23" s="18"/>
      <c r="ETM23" s="11"/>
      <c r="ETN23" s="12" t="s">
        <v>6</v>
      </c>
      <c r="ETO23" s="13"/>
      <c r="ETP23" s="14"/>
      <c r="ETQ23" s="15" t="s">
        <v>7</v>
      </c>
      <c r="ETR23" s="16">
        <f t="shared" ref="ETR23" si="3028">SUM(ETR15:ETR22)</f>
        <v>0</v>
      </c>
      <c r="ETS23" s="17" t="str">
        <f t="shared" ref="ETS23" si="3029">IF(SUMPRODUCT(ETP15:ETP22,ETQ15:ETQ22)=ETR23,"","Błąd! Wprowadź formułę w kolumnie F")</f>
        <v/>
      </c>
      <c r="ETT23" s="18"/>
      <c r="ETU23" s="11"/>
      <c r="ETV23" s="12" t="s">
        <v>6</v>
      </c>
      <c r="ETW23" s="13"/>
      <c r="ETX23" s="14"/>
      <c r="ETY23" s="15" t="s">
        <v>7</v>
      </c>
      <c r="ETZ23" s="16">
        <f t="shared" ref="ETZ23" si="3030">SUM(ETZ15:ETZ22)</f>
        <v>0</v>
      </c>
      <c r="EUA23" s="17" t="str">
        <f t="shared" ref="EUA23" si="3031">IF(SUMPRODUCT(ETX15:ETX22,ETY15:ETY22)=ETZ23,"","Błąd! Wprowadź formułę w kolumnie F")</f>
        <v/>
      </c>
      <c r="EUB23" s="18"/>
      <c r="EUC23" s="11"/>
      <c r="EUD23" s="12" t="s">
        <v>6</v>
      </c>
      <c r="EUE23" s="13"/>
      <c r="EUF23" s="14"/>
      <c r="EUG23" s="15" t="s">
        <v>7</v>
      </c>
      <c r="EUH23" s="16">
        <f t="shared" ref="EUH23" si="3032">SUM(EUH15:EUH22)</f>
        <v>0</v>
      </c>
      <c r="EUI23" s="17" t="str">
        <f t="shared" ref="EUI23" si="3033">IF(SUMPRODUCT(EUF15:EUF22,EUG15:EUG22)=EUH23,"","Błąd! Wprowadź formułę w kolumnie F")</f>
        <v/>
      </c>
      <c r="EUJ23" s="18"/>
      <c r="EUK23" s="11"/>
      <c r="EUL23" s="12" t="s">
        <v>6</v>
      </c>
      <c r="EUM23" s="13"/>
      <c r="EUN23" s="14"/>
      <c r="EUO23" s="15" t="s">
        <v>7</v>
      </c>
      <c r="EUP23" s="16">
        <f t="shared" ref="EUP23" si="3034">SUM(EUP15:EUP22)</f>
        <v>0</v>
      </c>
      <c r="EUQ23" s="17" t="str">
        <f t="shared" ref="EUQ23" si="3035">IF(SUMPRODUCT(EUN15:EUN22,EUO15:EUO22)=EUP23,"","Błąd! Wprowadź formułę w kolumnie F")</f>
        <v/>
      </c>
      <c r="EUR23" s="18"/>
      <c r="EUS23" s="11"/>
      <c r="EUT23" s="12" t="s">
        <v>6</v>
      </c>
      <c r="EUU23" s="13"/>
      <c r="EUV23" s="14"/>
      <c r="EUW23" s="15" t="s">
        <v>7</v>
      </c>
      <c r="EUX23" s="16">
        <f t="shared" ref="EUX23" si="3036">SUM(EUX15:EUX22)</f>
        <v>0</v>
      </c>
      <c r="EUY23" s="17" t="str">
        <f t="shared" ref="EUY23" si="3037">IF(SUMPRODUCT(EUV15:EUV22,EUW15:EUW22)=EUX23,"","Błąd! Wprowadź formułę w kolumnie F")</f>
        <v/>
      </c>
      <c r="EUZ23" s="18"/>
      <c r="EVA23" s="11"/>
      <c r="EVB23" s="12" t="s">
        <v>6</v>
      </c>
      <c r="EVC23" s="13"/>
      <c r="EVD23" s="14"/>
      <c r="EVE23" s="15" t="s">
        <v>7</v>
      </c>
      <c r="EVF23" s="16">
        <f t="shared" ref="EVF23" si="3038">SUM(EVF15:EVF22)</f>
        <v>0</v>
      </c>
      <c r="EVG23" s="17" t="str">
        <f t="shared" ref="EVG23" si="3039">IF(SUMPRODUCT(EVD15:EVD22,EVE15:EVE22)=EVF23,"","Błąd! Wprowadź formułę w kolumnie F")</f>
        <v/>
      </c>
      <c r="EVH23" s="18"/>
      <c r="EVI23" s="11"/>
      <c r="EVJ23" s="12" t="s">
        <v>6</v>
      </c>
      <c r="EVK23" s="13"/>
      <c r="EVL23" s="14"/>
      <c r="EVM23" s="15" t="s">
        <v>7</v>
      </c>
      <c r="EVN23" s="16">
        <f t="shared" ref="EVN23" si="3040">SUM(EVN15:EVN22)</f>
        <v>0</v>
      </c>
      <c r="EVO23" s="17" t="str">
        <f t="shared" ref="EVO23" si="3041">IF(SUMPRODUCT(EVL15:EVL22,EVM15:EVM22)=EVN23,"","Błąd! Wprowadź formułę w kolumnie F")</f>
        <v/>
      </c>
      <c r="EVP23" s="18"/>
      <c r="EVQ23" s="11"/>
      <c r="EVR23" s="12" t="s">
        <v>6</v>
      </c>
      <c r="EVS23" s="13"/>
      <c r="EVT23" s="14"/>
      <c r="EVU23" s="15" t="s">
        <v>7</v>
      </c>
      <c r="EVV23" s="16">
        <f t="shared" ref="EVV23" si="3042">SUM(EVV15:EVV22)</f>
        <v>0</v>
      </c>
      <c r="EVW23" s="17" t="str">
        <f t="shared" ref="EVW23" si="3043">IF(SUMPRODUCT(EVT15:EVT22,EVU15:EVU22)=EVV23,"","Błąd! Wprowadź formułę w kolumnie F")</f>
        <v/>
      </c>
      <c r="EVX23" s="18"/>
      <c r="EVY23" s="11"/>
      <c r="EVZ23" s="12" t="s">
        <v>6</v>
      </c>
      <c r="EWA23" s="13"/>
      <c r="EWB23" s="14"/>
      <c r="EWC23" s="15" t="s">
        <v>7</v>
      </c>
      <c r="EWD23" s="16">
        <f t="shared" ref="EWD23" si="3044">SUM(EWD15:EWD22)</f>
        <v>0</v>
      </c>
      <c r="EWE23" s="17" t="str">
        <f t="shared" ref="EWE23" si="3045">IF(SUMPRODUCT(EWB15:EWB22,EWC15:EWC22)=EWD23,"","Błąd! Wprowadź formułę w kolumnie F")</f>
        <v/>
      </c>
      <c r="EWF23" s="18"/>
      <c r="EWG23" s="11"/>
      <c r="EWH23" s="12" t="s">
        <v>6</v>
      </c>
      <c r="EWI23" s="13"/>
      <c r="EWJ23" s="14"/>
      <c r="EWK23" s="15" t="s">
        <v>7</v>
      </c>
      <c r="EWL23" s="16">
        <f t="shared" ref="EWL23" si="3046">SUM(EWL15:EWL22)</f>
        <v>0</v>
      </c>
      <c r="EWM23" s="17" t="str">
        <f t="shared" ref="EWM23" si="3047">IF(SUMPRODUCT(EWJ15:EWJ22,EWK15:EWK22)=EWL23,"","Błąd! Wprowadź formułę w kolumnie F")</f>
        <v/>
      </c>
      <c r="EWN23" s="18"/>
      <c r="EWO23" s="11"/>
      <c r="EWP23" s="12" t="s">
        <v>6</v>
      </c>
      <c r="EWQ23" s="13"/>
      <c r="EWR23" s="14"/>
      <c r="EWS23" s="15" t="s">
        <v>7</v>
      </c>
      <c r="EWT23" s="16">
        <f t="shared" ref="EWT23" si="3048">SUM(EWT15:EWT22)</f>
        <v>0</v>
      </c>
      <c r="EWU23" s="17" t="str">
        <f t="shared" ref="EWU23" si="3049">IF(SUMPRODUCT(EWR15:EWR22,EWS15:EWS22)=EWT23,"","Błąd! Wprowadź formułę w kolumnie F")</f>
        <v/>
      </c>
      <c r="EWV23" s="18"/>
      <c r="EWW23" s="11"/>
      <c r="EWX23" s="12" t="s">
        <v>6</v>
      </c>
      <c r="EWY23" s="13"/>
      <c r="EWZ23" s="14"/>
      <c r="EXA23" s="15" t="s">
        <v>7</v>
      </c>
      <c r="EXB23" s="16">
        <f t="shared" ref="EXB23" si="3050">SUM(EXB15:EXB22)</f>
        <v>0</v>
      </c>
      <c r="EXC23" s="17" t="str">
        <f t="shared" ref="EXC23" si="3051">IF(SUMPRODUCT(EWZ15:EWZ22,EXA15:EXA22)=EXB23,"","Błąd! Wprowadź formułę w kolumnie F")</f>
        <v/>
      </c>
      <c r="EXD23" s="18"/>
      <c r="EXE23" s="11"/>
      <c r="EXF23" s="12" t="s">
        <v>6</v>
      </c>
      <c r="EXG23" s="13"/>
      <c r="EXH23" s="14"/>
      <c r="EXI23" s="15" t="s">
        <v>7</v>
      </c>
      <c r="EXJ23" s="16">
        <f t="shared" ref="EXJ23" si="3052">SUM(EXJ15:EXJ22)</f>
        <v>0</v>
      </c>
      <c r="EXK23" s="17" t="str">
        <f t="shared" ref="EXK23" si="3053">IF(SUMPRODUCT(EXH15:EXH22,EXI15:EXI22)=EXJ23,"","Błąd! Wprowadź formułę w kolumnie F")</f>
        <v/>
      </c>
      <c r="EXL23" s="18"/>
      <c r="EXM23" s="11"/>
      <c r="EXN23" s="12" t="s">
        <v>6</v>
      </c>
      <c r="EXO23" s="13"/>
      <c r="EXP23" s="14"/>
      <c r="EXQ23" s="15" t="s">
        <v>7</v>
      </c>
      <c r="EXR23" s="16">
        <f t="shared" ref="EXR23" si="3054">SUM(EXR15:EXR22)</f>
        <v>0</v>
      </c>
      <c r="EXS23" s="17" t="str">
        <f t="shared" ref="EXS23" si="3055">IF(SUMPRODUCT(EXP15:EXP22,EXQ15:EXQ22)=EXR23,"","Błąd! Wprowadź formułę w kolumnie F")</f>
        <v/>
      </c>
      <c r="EXT23" s="18"/>
      <c r="EXU23" s="11"/>
      <c r="EXV23" s="12" t="s">
        <v>6</v>
      </c>
      <c r="EXW23" s="13"/>
      <c r="EXX23" s="14"/>
      <c r="EXY23" s="15" t="s">
        <v>7</v>
      </c>
      <c r="EXZ23" s="16">
        <f t="shared" ref="EXZ23" si="3056">SUM(EXZ15:EXZ22)</f>
        <v>0</v>
      </c>
      <c r="EYA23" s="17" t="str">
        <f t="shared" ref="EYA23" si="3057">IF(SUMPRODUCT(EXX15:EXX22,EXY15:EXY22)=EXZ23,"","Błąd! Wprowadź formułę w kolumnie F")</f>
        <v/>
      </c>
      <c r="EYB23" s="18"/>
      <c r="EYC23" s="11"/>
      <c r="EYD23" s="12" t="s">
        <v>6</v>
      </c>
      <c r="EYE23" s="13"/>
      <c r="EYF23" s="14"/>
      <c r="EYG23" s="15" t="s">
        <v>7</v>
      </c>
      <c r="EYH23" s="16">
        <f t="shared" ref="EYH23" si="3058">SUM(EYH15:EYH22)</f>
        <v>0</v>
      </c>
      <c r="EYI23" s="17" t="str">
        <f t="shared" ref="EYI23" si="3059">IF(SUMPRODUCT(EYF15:EYF22,EYG15:EYG22)=EYH23,"","Błąd! Wprowadź formułę w kolumnie F")</f>
        <v/>
      </c>
      <c r="EYJ23" s="18"/>
      <c r="EYK23" s="11"/>
      <c r="EYL23" s="12" t="s">
        <v>6</v>
      </c>
      <c r="EYM23" s="13"/>
      <c r="EYN23" s="14"/>
      <c r="EYO23" s="15" t="s">
        <v>7</v>
      </c>
      <c r="EYP23" s="16">
        <f t="shared" ref="EYP23" si="3060">SUM(EYP15:EYP22)</f>
        <v>0</v>
      </c>
      <c r="EYQ23" s="17" t="str">
        <f t="shared" ref="EYQ23" si="3061">IF(SUMPRODUCT(EYN15:EYN22,EYO15:EYO22)=EYP23,"","Błąd! Wprowadź formułę w kolumnie F")</f>
        <v/>
      </c>
      <c r="EYR23" s="18"/>
      <c r="EYS23" s="11"/>
      <c r="EYT23" s="12" t="s">
        <v>6</v>
      </c>
      <c r="EYU23" s="13"/>
      <c r="EYV23" s="14"/>
      <c r="EYW23" s="15" t="s">
        <v>7</v>
      </c>
      <c r="EYX23" s="16">
        <f t="shared" ref="EYX23" si="3062">SUM(EYX15:EYX22)</f>
        <v>0</v>
      </c>
      <c r="EYY23" s="17" t="str">
        <f t="shared" ref="EYY23" si="3063">IF(SUMPRODUCT(EYV15:EYV22,EYW15:EYW22)=EYX23,"","Błąd! Wprowadź formułę w kolumnie F")</f>
        <v/>
      </c>
      <c r="EYZ23" s="18"/>
      <c r="EZA23" s="11"/>
      <c r="EZB23" s="12" t="s">
        <v>6</v>
      </c>
      <c r="EZC23" s="13"/>
      <c r="EZD23" s="14"/>
      <c r="EZE23" s="15" t="s">
        <v>7</v>
      </c>
      <c r="EZF23" s="16">
        <f t="shared" ref="EZF23" si="3064">SUM(EZF15:EZF22)</f>
        <v>0</v>
      </c>
      <c r="EZG23" s="17" t="str">
        <f t="shared" ref="EZG23" si="3065">IF(SUMPRODUCT(EZD15:EZD22,EZE15:EZE22)=EZF23,"","Błąd! Wprowadź formułę w kolumnie F")</f>
        <v/>
      </c>
      <c r="EZH23" s="18"/>
      <c r="EZI23" s="11"/>
      <c r="EZJ23" s="12" t="s">
        <v>6</v>
      </c>
      <c r="EZK23" s="13"/>
      <c r="EZL23" s="14"/>
      <c r="EZM23" s="15" t="s">
        <v>7</v>
      </c>
      <c r="EZN23" s="16">
        <f t="shared" ref="EZN23" si="3066">SUM(EZN15:EZN22)</f>
        <v>0</v>
      </c>
      <c r="EZO23" s="17" t="str">
        <f t="shared" ref="EZO23" si="3067">IF(SUMPRODUCT(EZL15:EZL22,EZM15:EZM22)=EZN23,"","Błąd! Wprowadź formułę w kolumnie F")</f>
        <v/>
      </c>
      <c r="EZP23" s="18"/>
      <c r="EZQ23" s="11"/>
      <c r="EZR23" s="12" t="s">
        <v>6</v>
      </c>
      <c r="EZS23" s="13"/>
      <c r="EZT23" s="14"/>
      <c r="EZU23" s="15" t="s">
        <v>7</v>
      </c>
      <c r="EZV23" s="16">
        <f t="shared" ref="EZV23" si="3068">SUM(EZV15:EZV22)</f>
        <v>0</v>
      </c>
      <c r="EZW23" s="17" t="str">
        <f t="shared" ref="EZW23" si="3069">IF(SUMPRODUCT(EZT15:EZT22,EZU15:EZU22)=EZV23,"","Błąd! Wprowadź formułę w kolumnie F")</f>
        <v/>
      </c>
      <c r="EZX23" s="18"/>
      <c r="EZY23" s="11"/>
      <c r="EZZ23" s="12" t="s">
        <v>6</v>
      </c>
      <c r="FAA23" s="13"/>
      <c r="FAB23" s="14"/>
      <c r="FAC23" s="15" t="s">
        <v>7</v>
      </c>
      <c r="FAD23" s="16">
        <f t="shared" ref="FAD23" si="3070">SUM(FAD15:FAD22)</f>
        <v>0</v>
      </c>
      <c r="FAE23" s="17" t="str">
        <f t="shared" ref="FAE23" si="3071">IF(SUMPRODUCT(FAB15:FAB22,FAC15:FAC22)=FAD23,"","Błąd! Wprowadź formułę w kolumnie F")</f>
        <v/>
      </c>
      <c r="FAF23" s="18"/>
      <c r="FAG23" s="11"/>
      <c r="FAH23" s="12" t="s">
        <v>6</v>
      </c>
      <c r="FAI23" s="13"/>
      <c r="FAJ23" s="14"/>
      <c r="FAK23" s="15" t="s">
        <v>7</v>
      </c>
      <c r="FAL23" s="16">
        <f t="shared" ref="FAL23" si="3072">SUM(FAL15:FAL22)</f>
        <v>0</v>
      </c>
      <c r="FAM23" s="17" t="str">
        <f t="shared" ref="FAM23" si="3073">IF(SUMPRODUCT(FAJ15:FAJ22,FAK15:FAK22)=FAL23,"","Błąd! Wprowadź formułę w kolumnie F")</f>
        <v/>
      </c>
      <c r="FAN23" s="18"/>
      <c r="FAO23" s="11"/>
      <c r="FAP23" s="12" t="s">
        <v>6</v>
      </c>
      <c r="FAQ23" s="13"/>
      <c r="FAR23" s="14"/>
      <c r="FAS23" s="15" t="s">
        <v>7</v>
      </c>
      <c r="FAT23" s="16">
        <f t="shared" ref="FAT23" si="3074">SUM(FAT15:FAT22)</f>
        <v>0</v>
      </c>
      <c r="FAU23" s="17" t="str">
        <f t="shared" ref="FAU23" si="3075">IF(SUMPRODUCT(FAR15:FAR22,FAS15:FAS22)=FAT23,"","Błąd! Wprowadź formułę w kolumnie F")</f>
        <v/>
      </c>
      <c r="FAV23" s="18"/>
      <c r="FAW23" s="11"/>
      <c r="FAX23" s="12" t="s">
        <v>6</v>
      </c>
      <c r="FAY23" s="13"/>
      <c r="FAZ23" s="14"/>
      <c r="FBA23" s="15" t="s">
        <v>7</v>
      </c>
      <c r="FBB23" s="16">
        <f t="shared" ref="FBB23" si="3076">SUM(FBB15:FBB22)</f>
        <v>0</v>
      </c>
      <c r="FBC23" s="17" t="str">
        <f t="shared" ref="FBC23" si="3077">IF(SUMPRODUCT(FAZ15:FAZ22,FBA15:FBA22)=FBB23,"","Błąd! Wprowadź formułę w kolumnie F")</f>
        <v/>
      </c>
      <c r="FBD23" s="18"/>
      <c r="FBE23" s="11"/>
      <c r="FBF23" s="12" t="s">
        <v>6</v>
      </c>
      <c r="FBG23" s="13"/>
      <c r="FBH23" s="14"/>
      <c r="FBI23" s="15" t="s">
        <v>7</v>
      </c>
      <c r="FBJ23" s="16">
        <f t="shared" ref="FBJ23" si="3078">SUM(FBJ15:FBJ22)</f>
        <v>0</v>
      </c>
      <c r="FBK23" s="17" t="str">
        <f t="shared" ref="FBK23" si="3079">IF(SUMPRODUCT(FBH15:FBH22,FBI15:FBI22)=FBJ23,"","Błąd! Wprowadź formułę w kolumnie F")</f>
        <v/>
      </c>
      <c r="FBL23" s="18"/>
      <c r="FBM23" s="11"/>
      <c r="FBN23" s="12" t="s">
        <v>6</v>
      </c>
      <c r="FBO23" s="13"/>
      <c r="FBP23" s="14"/>
      <c r="FBQ23" s="15" t="s">
        <v>7</v>
      </c>
      <c r="FBR23" s="16">
        <f t="shared" ref="FBR23" si="3080">SUM(FBR15:FBR22)</f>
        <v>0</v>
      </c>
      <c r="FBS23" s="17" t="str">
        <f t="shared" ref="FBS23" si="3081">IF(SUMPRODUCT(FBP15:FBP22,FBQ15:FBQ22)=FBR23,"","Błąd! Wprowadź formułę w kolumnie F")</f>
        <v/>
      </c>
      <c r="FBT23" s="18"/>
      <c r="FBU23" s="11"/>
      <c r="FBV23" s="12" t="s">
        <v>6</v>
      </c>
      <c r="FBW23" s="13"/>
      <c r="FBX23" s="14"/>
      <c r="FBY23" s="15" t="s">
        <v>7</v>
      </c>
      <c r="FBZ23" s="16">
        <f t="shared" ref="FBZ23" si="3082">SUM(FBZ15:FBZ22)</f>
        <v>0</v>
      </c>
      <c r="FCA23" s="17" t="str">
        <f t="shared" ref="FCA23" si="3083">IF(SUMPRODUCT(FBX15:FBX22,FBY15:FBY22)=FBZ23,"","Błąd! Wprowadź formułę w kolumnie F")</f>
        <v/>
      </c>
      <c r="FCB23" s="18"/>
      <c r="FCC23" s="11"/>
      <c r="FCD23" s="12" t="s">
        <v>6</v>
      </c>
      <c r="FCE23" s="13"/>
      <c r="FCF23" s="14"/>
      <c r="FCG23" s="15" t="s">
        <v>7</v>
      </c>
      <c r="FCH23" s="16">
        <f t="shared" ref="FCH23" si="3084">SUM(FCH15:FCH22)</f>
        <v>0</v>
      </c>
      <c r="FCI23" s="17" t="str">
        <f t="shared" ref="FCI23" si="3085">IF(SUMPRODUCT(FCF15:FCF22,FCG15:FCG22)=FCH23,"","Błąd! Wprowadź formułę w kolumnie F")</f>
        <v/>
      </c>
      <c r="FCJ23" s="18"/>
      <c r="FCK23" s="11"/>
      <c r="FCL23" s="12" t="s">
        <v>6</v>
      </c>
      <c r="FCM23" s="13"/>
      <c r="FCN23" s="14"/>
      <c r="FCO23" s="15" t="s">
        <v>7</v>
      </c>
      <c r="FCP23" s="16">
        <f t="shared" ref="FCP23" si="3086">SUM(FCP15:FCP22)</f>
        <v>0</v>
      </c>
      <c r="FCQ23" s="17" t="str">
        <f t="shared" ref="FCQ23" si="3087">IF(SUMPRODUCT(FCN15:FCN22,FCO15:FCO22)=FCP23,"","Błąd! Wprowadź formułę w kolumnie F")</f>
        <v/>
      </c>
      <c r="FCR23" s="18"/>
      <c r="FCS23" s="11"/>
      <c r="FCT23" s="12" t="s">
        <v>6</v>
      </c>
      <c r="FCU23" s="13"/>
      <c r="FCV23" s="14"/>
      <c r="FCW23" s="15" t="s">
        <v>7</v>
      </c>
      <c r="FCX23" s="16">
        <f t="shared" ref="FCX23" si="3088">SUM(FCX15:FCX22)</f>
        <v>0</v>
      </c>
      <c r="FCY23" s="17" t="str">
        <f t="shared" ref="FCY23" si="3089">IF(SUMPRODUCT(FCV15:FCV22,FCW15:FCW22)=FCX23,"","Błąd! Wprowadź formułę w kolumnie F")</f>
        <v/>
      </c>
      <c r="FCZ23" s="18"/>
      <c r="FDA23" s="11"/>
      <c r="FDB23" s="12" t="s">
        <v>6</v>
      </c>
      <c r="FDC23" s="13"/>
      <c r="FDD23" s="14"/>
      <c r="FDE23" s="15" t="s">
        <v>7</v>
      </c>
      <c r="FDF23" s="16">
        <f t="shared" ref="FDF23" si="3090">SUM(FDF15:FDF22)</f>
        <v>0</v>
      </c>
      <c r="FDG23" s="17" t="str">
        <f t="shared" ref="FDG23" si="3091">IF(SUMPRODUCT(FDD15:FDD22,FDE15:FDE22)=FDF23,"","Błąd! Wprowadź formułę w kolumnie F")</f>
        <v/>
      </c>
      <c r="FDH23" s="18"/>
      <c r="FDI23" s="11"/>
      <c r="FDJ23" s="12" t="s">
        <v>6</v>
      </c>
      <c r="FDK23" s="13"/>
      <c r="FDL23" s="14"/>
      <c r="FDM23" s="15" t="s">
        <v>7</v>
      </c>
      <c r="FDN23" s="16">
        <f t="shared" ref="FDN23" si="3092">SUM(FDN15:FDN22)</f>
        <v>0</v>
      </c>
      <c r="FDO23" s="17" t="str">
        <f t="shared" ref="FDO23" si="3093">IF(SUMPRODUCT(FDL15:FDL22,FDM15:FDM22)=FDN23,"","Błąd! Wprowadź formułę w kolumnie F")</f>
        <v/>
      </c>
      <c r="FDP23" s="18"/>
      <c r="FDQ23" s="11"/>
      <c r="FDR23" s="12" t="s">
        <v>6</v>
      </c>
      <c r="FDS23" s="13"/>
      <c r="FDT23" s="14"/>
      <c r="FDU23" s="15" t="s">
        <v>7</v>
      </c>
      <c r="FDV23" s="16">
        <f t="shared" ref="FDV23" si="3094">SUM(FDV15:FDV22)</f>
        <v>0</v>
      </c>
      <c r="FDW23" s="17" t="str">
        <f t="shared" ref="FDW23" si="3095">IF(SUMPRODUCT(FDT15:FDT22,FDU15:FDU22)=FDV23,"","Błąd! Wprowadź formułę w kolumnie F")</f>
        <v/>
      </c>
      <c r="FDX23" s="18"/>
      <c r="FDY23" s="11"/>
      <c r="FDZ23" s="12" t="s">
        <v>6</v>
      </c>
      <c r="FEA23" s="13"/>
      <c r="FEB23" s="14"/>
      <c r="FEC23" s="15" t="s">
        <v>7</v>
      </c>
      <c r="FED23" s="16">
        <f t="shared" ref="FED23" si="3096">SUM(FED15:FED22)</f>
        <v>0</v>
      </c>
      <c r="FEE23" s="17" t="str">
        <f t="shared" ref="FEE23" si="3097">IF(SUMPRODUCT(FEB15:FEB22,FEC15:FEC22)=FED23,"","Błąd! Wprowadź formułę w kolumnie F")</f>
        <v/>
      </c>
      <c r="FEF23" s="18"/>
      <c r="FEG23" s="11"/>
      <c r="FEH23" s="12" t="s">
        <v>6</v>
      </c>
      <c r="FEI23" s="13"/>
      <c r="FEJ23" s="14"/>
      <c r="FEK23" s="15" t="s">
        <v>7</v>
      </c>
      <c r="FEL23" s="16">
        <f t="shared" ref="FEL23" si="3098">SUM(FEL15:FEL22)</f>
        <v>0</v>
      </c>
      <c r="FEM23" s="17" t="str">
        <f t="shared" ref="FEM23" si="3099">IF(SUMPRODUCT(FEJ15:FEJ22,FEK15:FEK22)=FEL23,"","Błąd! Wprowadź formułę w kolumnie F")</f>
        <v/>
      </c>
      <c r="FEN23" s="18"/>
      <c r="FEO23" s="11"/>
      <c r="FEP23" s="12" t="s">
        <v>6</v>
      </c>
      <c r="FEQ23" s="13"/>
      <c r="FER23" s="14"/>
      <c r="FES23" s="15" t="s">
        <v>7</v>
      </c>
      <c r="FET23" s="16">
        <f t="shared" ref="FET23" si="3100">SUM(FET15:FET22)</f>
        <v>0</v>
      </c>
      <c r="FEU23" s="17" t="str">
        <f t="shared" ref="FEU23" si="3101">IF(SUMPRODUCT(FER15:FER22,FES15:FES22)=FET23,"","Błąd! Wprowadź formułę w kolumnie F")</f>
        <v/>
      </c>
      <c r="FEV23" s="18"/>
      <c r="FEW23" s="11"/>
      <c r="FEX23" s="12" t="s">
        <v>6</v>
      </c>
      <c r="FEY23" s="13"/>
      <c r="FEZ23" s="14"/>
      <c r="FFA23" s="15" t="s">
        <v>7</v>
      </c>
      <c r="FFB23" s="16">
        <f t="shared" ref="FFB23" si="3102">SUM(FFB15:FFB22)</f>
        <v>0</v>
      </c>
      <c r="FFC23" s="17" t="str">
        <f t="shared" ref="FFC23" si="3103">IF(SUMPRODUCT(FEZ15:FEZ22,FFA15:FFA22)=FFB23,"","Błąd! Wprowadź formułę w kolumnie F")</f>
        <v/>
      </c>
      <c r="FFD23" s="18"/>
      <c r="FFE23" s="11"/>
      <c r="FFF23" s="12" t="s">
        <v>6</v>
      </c>
      <c r="FFG23" s="13"/>
      <c r="FFH23" s="14"/>
      <c r="FFI23" s="15" t="s">
        <v>7</v>
      </c>
      <c r="FFJ23" s="16">
        <f t="shared" ref="FFJ23" si="3104">SUM(FFJ15:FFJ22)</f>
        <v>0</v>
      </c>
      <c r="FFK23" s="17" t="str">
        <f t="shared" ref="FFK23" si="3105">IF(SUMPRODUCT(FFH15:FFH22,FFI15:FFI22)=FFJ23,"","Błąd! Wprowadź formułę w kolumnie F")</f>
        <v/>
      </c>
      <c r="FFL23" s="18"/>
      <c r="FFM23" s="11"/>
      <c r="FFN23" s="12" t="s">
        <v>6</v>
      </c>
      <c r="FFO23" s="13"/>
      <c r="FFP23" s="14"/>
      <c r="FFQ23" s="15" t="s">
        <v>7</v>
      </c>
      <c r="FFR23" s="16">
        <f t="shared" ref="FFR23" si="3106">SUM(FFR15:FFR22)</f>
        <v>0</v>
      </c>
      <c r="FFS23" s="17" t="str">
        <f t="shared" ref="FFS23" si="3107">IF(SUMPRODUCT(FFP15:FFP22,FFQ15:FFQ22)=FFR23,"","Błąd! Wprowadź formułę w kolumnie F")</f>
        <v/>
      </c>
      <c r="FFT23" s="18"/>
      <c r="FFU23" s="11"/>
      <c r="FFV23" s="12" t="s">
        <v>6</v>
      </c>
      <c r="FFW23" s="13"/>
      <c r="FFX23" s="14"/>
      <c r="FFY23" s="15" t="s">
        <v>7</v>
      </c>
      <c r="FFZ23" s="16">
        <f t="shared" ref="FFZ23" si="3108">SUM(FFZ15:FFZ22)</f>
        <v>0</v>
      </c>
      <c r="FGA23" s="17" t="str">
        <f t="shared" ref="FGA23" si="3109">IF(SUMPRODUCT(FFX15:FFX22,FFY15:FFY22)=FFZ23,"","Błąd! Wprowadź formułę w kolumnie F")</f>
        <v/>
      </c>
      <c r="FGB23" s="18"/>
      <c r="FGC23" s="11"/>
      <c r="FGD23" s="12" t="s">
        <v>6</v>
      </c>
      <c r="FGE23" s="13"/>
      <c r="FGF23" s="14"/>
      <c r="FGG23" s="15" t="s">
        <v>7</v>
      </c>
      <c r="FGH23" s="16">
        <f t="shared" ref="FGH23" si="3110">SUM(FGH15:FGH22)</f>
        <v>0</v>
      </c>
      <c r="FGI23" s="17" t="str">
        <f t="shared" ref="FGI23" si="3111">IF(SUMPRODUCT(FGF15:FGF22,FGG15:FGG22)=FGH23,"","Błąd! Wprowadź formułę w kolumnie F")</f>
        <v/>
      </c>
      <c r="FGJ23" s="18"/>
      <c r="FGK23" s="11"/>
      <c r="FGL23" s="12" t="s">
        <v>6</v>
      </c>
      <c r="FGM23" s="13"/>
      <c r="FGN23" s="14"/>
      <c r="FGO23" s="15" t="s">
        <v>7</v>
      </c>
      <c r="FGP23" s="16">
        <f t="shared" ref="FGP23" si="3112">SUM(FGP15:FGP22)</f>
        <v>0</v>
      </c>
      <c r="FGQ23" s="17" t="str">
        <f t="shared" ref="FGQ23" si="3113">IF(SUMPRODUCT(FGN15:FGN22,FGO15:FGO22)=FGP23,"","Błąd! Wprowadź formułę w kolumnie F")</f>
        <v/>
      </c>
      <c r="FGR23" s="18"/>
      <c r="FGS23" s="11"/>
      <c r="FGT23" s="12" t="s">
        <v>6</v>
      </c>
      <c r="FGU23" s="13"/>
      <c r="FGV23" s="14"/>
      <c r="FGW23" s="15" t="s">
        <v>7</v>
      </c>
      <c r="FGX23" s="16">
        <f t="shared" ref="FGX23" si="3114">SUM(FGX15:FGX22)</f>
        <v>0</v>
      </c>
      <c r="FGY23" s="17" t="str">
        <f t="shared" ref="FGY23" si="3115">IF(SUMPRODUCT(FGV15:FGV22,FGW15:FGW22)=FGX23,"","Błąd! Wprowadź formułę w kolumnie F")</f>
        <v/>
      </c>
      <c r="FGZ23" s="18"/>
      <c r="FHA23" s="11"/>
      <c r="FHB23" s="12" t="s">
        <v>6</v>
      </c>
      <c r="FHC23" s="13"/>
      <c r="FHD23" s="14"/>
      <c r="FHE23" s="15" t="s">
        <v>7</v>
      </c>
      <c r="FHF23" s="16">
        <f t="shared" ref="FHF23" si="3116">SUM(FHF15:FHF22)</f>
        <v>0</v>
      </c>
      <c r="FHG23" s="17" t="str">
        <f t="shared" ref="FHG23" si="3117">IF(SUMPRODUCT(FHD15:FHD22,FHE15:FHE22)=FHF23,"","Błąd! Wprowadź formułę w kolumnie F")</f>
        <v/>
      </c>
      <c r="FHH23" s="18"/>
      <c r="FHI23" s="11"/>
      <c r="FHJ23" s="12" t="s">
        <v>6</v>
      </c>
      <c r="FHK23" s="13"/>
      <c r="FHL23" s="14"/>
      <c r="FHM23" s="15" t="s">
        <v>7</v>
      </c>
      <c r="FHN23" s="16">
        <f t="shared" ref="FHN23" si="3118">SUM(FHN15:FHN22)</f>
        <v>0</v>
      </c>
      <c r="FHO23" s="17" t="str">
        <f t="shared" ref="FHO23" si="3119">IF(SUMPRODUCT(FHL15:FHL22,FHM15:FHM22)=FHN23,"","Błąd! Wprowadź formułę w kolumnie F")</f>
        <v/>
      </c>
      <c r="FHP23" s="18"/>
      <c r="FHQ23" s="11"/>
      <c r="FHR23" s="12" t="s">
        <v>6</v>
      </c>
      <c r="FHS23" s="13"/>
      <c r="FHT23" s="14"/>
      <c r="FHU23" s="15" t="s">
        <v>7</v>
      </c>
      <c r="FHV23" s="16">
        <f t="shared" ref="FHV23" si="3120">SUM(FHV15:FHV22)</f>
        <v>0</v>
      </c>
      <c r="FHW23" s="17" t="str">
        <f t="shared" ref="FHW23" si="3121">IF(SUMPRODUCT(FHT15:FHT22,FHU15:FHU22)=FHV23,"","Błąd! Wprowadź formułę w kolumnie F")</f>
        <v/>
      </c>
      <c r="FHX23" s="18"/>
      <c r="FHY23" s="11"/>
      <c r="FHZ23" s="12" t="s">
        <v>6</v>
      </c>
      <c r="FIA23" s="13"/>
      <c r="FIB23" s="14"/>
      <c r="FIC23" s="15" t="s">
        <v>7</v>
      </c>
      <c r="FID23" s="16">
        <f t="shared" ref="FID23" si="3122">SUM(FID15:FID22)</f>
        <v>0</v>
      </c>
      <c r="FIE23" s="17" t="str">
        <f t="shared" ref="FIE23" si="3123">IF(SUMPRODUCT(FIB15:FIB22,FIC15:FIC22)=FID23,"","Błąd! Wprowadź formułę w kolumnie F")</f>
        <v/>
      </c>
      <c r="FIF23" s="18"/>
      <c r="FIG23" s="11"/>
      <c r="FIH23" s="12" t="s">
        <v>6</v>
      </c>
      <c r="FII23" s="13"/>
      <c r="FIJ23" s="14"/>
      <c r="FIK23" s="15" t="s">
        <v>7</v>
      </c>
      <c r="FIL23" s="16">
        <f t="shared" ref="FIL23" si="3124">SUM(FIL15:FIL22)</f>
        <v>0</v>
      </c>
      <c r="FIM23" s="17" t="str">
        <f t="shared" ref="FIM23" si="3125">IF(SUMPRODUCT(FIJ15:FIJ22,FIK15:FIK22)=FIL23,"","Błąd! Wprowadź formułę w kolumnie F")</f>
        <v/>
      </c>
      <c r="FIN23" s="18"/>
      <c r="FIO23" s="11"/>
      <c r="FIP23" s="12" t="s">
        <v>6</v>
      </c>
      <c r="FIQ23" s="13"/>
      <c r="FIR23" s="14"/>
      <c r="FIS23" s="15" t="s">
        <v>7</v>
      </c>
      <c r="FIT23" s="16">
        <f t="shared" ref="FIT23" si="3126">SUM(FIT15:FIT22)</f>
        <v>0</v>
      </c>
      <c r="FIU23" s="17" t="str">
        <f t="shared" ref="FIU23" si="3127">IF(SUMPRODUCT(FIR15:FIR22,FIS15:FIS22)=FIT23,"","Błąd! Wprowadź formułę w kolumnie F")</f>
        <v/>
      </c>
      <c r="FIV23" s="18"/>
      <c r="FIW23" s="11"/>
      <c r="FIX23" s="12" t="s">
        <v>6</v>
      </c>
      <c r="FIY23" s="13"/>
      <c r="FIZ23" s="14"/>
      <c r="FJA23" s="15" t="s">
        <v>7</v>
      </c>
      <c r="FJB23" s="16">
        <f t="shared" ref="FJB23" si="3128">SUM(FJB15:FJB22)</f>
        <v>0</v>
      </c>
      <c r="FJC23" s="17" t="str">
        <f t="shared" ref="FJC23" si="3129">IF(SUMPRODUCT(FIZ15:FIZ22,FJA15:FJA22)=FJB23,"","Błąd! Wprowadź formułę w kolumnie F")</f>
        <v/>
      </c>
      <c r="FJD23" s="18"/>
      <c r="FJE23" s="11"/>
      <c r="FJF23" s="12" t="s">
        <v>6</v>
      </c>
      <c r="FJG23" s="13"/>
      <c r="FJH23" s="14"/>
      <c r="FJI23" s="15" t="s">
        <v>7</v>
      </c>
      <c r="FJJ23" s="16">
        <f t="shared" ref="FJJ23" si="3130">SUM(FJJ15:FJJ22)</f>
        <v>0</v>
      </c>
      <c r="FJK23" s="17" t="str">
        <f t="shared" ref="FJK23" si="3131">IF(SUMPRODUCT(FJH15:FJH22,FJI15:FJI22)=FJJ23,"","Błąd! Wprowadź formułę w kolumnie F")</f>
        <v/>
      </c>
      <c r="FJL23" s="18"/>
      <c r="FJM23" s="11"/>
      <c r="FJN23" s="12" t="s">
        <v>6</v>
      </c>
      <c r="FJO23" s="13"/>
      <c r="FJP23" s="14"/>
      <c r="FJQ23" s="15" t="s">
        <v>7</v>
      </c>
      <c r="FJR23" s="16">
        <f t="shared" ref="FJR23" si="3132">SUM(FJR15:FJR22)</f>
        <v>0</v>
      </c>
      <c r="FJS23" s="17" t="str">
        <f t="shared" ref="FJS23" si="3133">IF(SUMPRODUCT(FJP15:FJP22,FJQ15:FJQ22)=FJR23,"","Błąd! Wprowadź formułę w kolumnie F")</f>
        <v/>
      </c>
      <c r="FJT23" s="18"/>
      <c r="FJU23" s="11"/>
      <c r="FJV23" s="12" t="s">
        <v>6</v>
      </c>
      <c r="FJW23" s="13"/>
      <c r="FJX23" s="14"/>
      <c r="FJY23" s="15" t="s">
        <v>7</v>
      </c>
      <c r="FJZ23" s="16">
        <f t="shared" ref="FJZ23" si="3134">SUM(FJZ15:FJZ22)</f>
        <v>0</v>
      </c>
      <c r="FKA23" s="17" t="str">
        <f t="shared" ref="FKA23" si="3135">IF(SUMPRODUCT(FJX15:FJX22,FJY15:FJY22)=FJZ23,"","Błąd! Wprowadź formułę w kolumnie F")</f>
        <v/>
      </c>
      <c r="FKB23" s="18"/>
      <c r="FKC23" s="11"/>
      <c r="FKD23" s="12" t="s">
        <v>6</v>
      </c>
      <c r="FKE23" s="13"/>
      <c r="FKF23" s="14"/>
      <c r="FKG23" s="15" t="s">
        <v>7</v>
      </c>
      <c r="FKH23" s="16">
        <f t="shared" ref="FKH23" si="3136">SUM(FKH15:FKH22)</f>
        <v>0</v>
      </c>
      <c r="FKI23" s="17" t="str">
        <f t="shared" ref="FKI23" si="3137">IF(SUMPRODUCT(FKF15:FKF22,FKG15:FKG22)=FKH23,"","Błąd! Wprowadź formułę w kolumnie F")</f>
        <v/>
      </c>
      <c r="FKJ23" s="18"/>
      <c r="FKK23" s="11"/>
      <c r="FKL23" s="12" t="s">
        <v>6</v>
      </c>
      <c r="FKM23" s="13"/>
      <c r="FKN23" s="14"/>
      <c r="FKO23" s="15" t="s">
        <v>7</v>
      </c>
      <c r="FKP23" s="16">
        <f t="shared" ref="FKP23" si="3138">SUM(FKP15:FKP22)</f>
        <v>0</v>
      </c>
      <c r="FKQ23" s="17" t="str">
        <f t="shared" ref="FKQ23" si="3139">IF(SUMPRODUCT(FKN15:FKN22,FKO15:FKO22)=FKP23,"","Błąd! Wprowadź formułę w kolumnie F")</f>
        <v/>
      </c>
      <c r="FKR23" s="18"/>
      <c r="FKS23" s="11"/>
      <c r="FKT23" s="12" t="s">
        <v>6</v>
      </c>
      <c r="FKU23" s="13"/>
      <c r="FKV23" s="14"/>
      <c r="FKW23" s="15" t="s">
        <v>7</v>
      </c>
      <c r="FKX23" s="16">
        <f t="shared" ref="FKX23" si="3140">SUM(FKX15:FKX22)</f>
        <v>0</v>
      </c>
      <c r="FKY23" s="17" t="str">
        <f t="shared" ref="FKY23" si="3141">IF(SUMPRODUCT(FKV15:FKV22,FKW15:FKW22)=FKX23,"","Błąd! Wprowadź formułę w kolumnie F")</f>
        <v/>
      </c>
      <c r="FKZ23" s="18"/>
      <c r="FLA23" s="11"/>
      <c r="FLB23" s="12" t="s">
        <v>6</v>
      </c>
      <c r="FLC23" s="13"/>
      <c r="FLD23" s="14"/>
      <c r="FLE23" s="15" t="s">
        <v>7</v>
      </c>
      <c r="FLF23" s="16">
        <f t="shared" ref="FLF23" si="3142">SUM(FLF15:FLF22)</f>
        <v>0</v>
      </c>
      <c r="FLG23" s="17" t="str">
        <f t="shared" ref="FLG23" si="3143">IF(SUMPRODUCT(FLD15:FLD22,FLE15:FLE22)=FLF23,"","Błąd! Wprowadź formułę w kolumnie F")</f>
        <v/>
      </c>
      <c r="FLH23" s="18"/>
      <c r="FLI23" s="11"/>
      <c r="FLJ23" s="12" t="s">
        <v>6</v>
      </c>
      <c r="FLK23" s="13"/>
      <c r="FLL23" s="14"/>
      <c r="FLM23" s="15" t="s">
        <v>7</v>
      </c>
      <c r="FLN23" s="16">
        <f t="shared" ref="FLN23" si="3144">SUM(FLN15:FLN22)</f>
        <v>0</v>
      </c>
      <c r="FLO23" s="17" t="str">
        <f t="shared" ref="FLO23" si="3145">IF(SUMPRODUCT(FLL15:FLL22,FLM15:FLM22)=FLN23,"","Błąd! Wprowadź formułę w kolumnie F")</f>
        <v/>
      </c>
      <c r="FLP23" s="18"/>
      <c r="FLQ23" s="11"/>
      <c r="FLR23" s="12" t="s">
        <v>6</v>
      </c>
      <c r="FLS23" s="13"/>
      <c r="FLT23" s="14"/>
      <c r="FLU23" s="15" t="s">
        <v>7</v>
      </c>
      <c r="FLV23" s="16">
        <f t="shared" ref="FLV23" si="3146">SUM(FLV15:FLV22)</f>
        <v>0</v>
      </c>
      <c r="FLW23" s="17" t="str">
        <f t="shared" ref="FLW23" si="3147">IF(SUMPRODUCT(FLT15:FLT22,FLU15:FLU22)=FLV23,"","Błąd! Wprowadź formułę w kolumnie F")</f>
        <v/>
      </c>
      <c r="FLX23" s="18"/>
      <c r="FLY23" s="11"/>
      <c r="FLZ23" s="12" t="s">
        <v>6</v>
      </c>
      <c r="FMA23" s="13"/>
      <c r="FMB23" s="14"/>
      <c r="FMC23" s="15" t="s">
        <v>7</v>
      </c>
      <c r="FMD23" s="16">
        <f t="shared" ref="FMD23" si="3148">SUM(FMD15:FMD22)</f>
        <v>0</v>
      </c>
      <c r="FME23" s="17" t="str">
        <f t="shared" ref="FME23" si="3149">IF(SUMPRODUCT(FMB15:FMB22,FMC15:FMC22)=FMD23,"","Błąd! Wprowadź formułę w kolumnie F")</f>
        <v/>
      </c>
      <c r="FMF23" s="18"/>
      <c r="FMG23" s="11"/>
      <c r="FMH23" s="12" t="s">
        <v>6</v>
      </c>
      <c r="FMI23" s="13"/>
      <c r="FMJ23" s="14"/>
      <c r="FMK23" s="15" t="s">
        <v>7</v>
      </c>
      <c r="FML23" s="16">
        <f t="shared" ref="FML23" si="3150">SUM(FML15:FML22)</f>
        <v>0</v>
      </c>
      <c r="FMM23" s="17" t="str">
        <f t="shared" ref="FMM23" si="3151">IF(SUMPRODUCT(FMJ15:FMJ22,FMK15:FMK22)=FML23,"","Błąd! Wprowadź formułę w kolumnie F")</f>
        <v/>
      </c>
      <c r="FMN23" s="18"/>
      <c r="FMO23" s="11"/>
      <c r="FMP23" s="12" t="s">
        <v>6</v>
      </c>
      <c r="FMQ23" s="13"/>
      <c r="FMR23" s="14"/>
      <c r="FMS23" s="15" t="s">
        <v>7</v>
      </c>
      <c r="FMT23" s="16">
        <f t="shared" ref="FMT23" si="3152">SUM(FMT15:FMT22)</f>
        <v>0</v>
      </c>
      <c r="FMU23" s="17" t="str">
        <f t="shared" ref="FMU23" si="3153">IF(SUMPRODUCT(FMR15:FMR22,FMS15:FMS22)=FMT23,"","Błąd! Wprowadź formułę w kolumnie F")</f>
        <v/>
      </c>
      <c r="FMV23" s="18"/>
      <c r="FMW23" s="11"/>
      <c r="FMX23" s="12" t="s">
        <v>6</v>
      </c>
      <c r="FMY23" s="13"/>
      <c r="FMZ23" s="14"/>
      <c r="FNA23" s="15" t="s">
        <v>7</v>
      </c>
      <c r="FNB23" s="16">
        <f t="shared" ref="FNB23" si="3154">SUM(FNB15:FNB22)</f>
        <v>0</v>
      </c>
      <c r="FNC23" s="17" t="str">
        <f t="shared" ref="FNC23" si="3155">IF(SUMPRODUCT(FMZ15:FMZ22,FNA15:FNA22)=FNB23,"","Błąd! Wprowadź formułę w kolumnie F")</f>
        <v/>
      </c>
      <c r="FND23" s="18"/>
      <c r="FNE23" s="11"/>
      <c r="FNF23" s="12" t="s">
        <v>6</v>
      </c>
      <c r="FNG23" s="13"/>
      <c r="FNH23" s="14"/>
      <c r="FNI23" s="15" t="s">
        <v>7</v>
      </c>
      <c r="FNJ23" s="16">
        <f t="shared" ref="FNJ23" si="3156">SUM(FNJ15:FNJ22)</f>
        <v>0</v>
      </c>
      <c r="FNK23" s="17" t="str">
        <f t="shared" ref="FNK23" si="3157">IF(SUMPRODUCT(FNH15:FNH22,FNI15:FNI22)=FNJ23,"","Błąd! Wprowadź formułę w kolumnie F")</f>
        <v/>
      </c>
      <c r="FNL23" s="18"/>
      <c r="FNM23" s="11"/>
      <c r="FNN23" s="12" t="s">
        <v>6</v>
      </c>
      <c r="FNO23" s="13"/>
      <c r="FNP23" s="14"/>
      <c r="FNQ23" s="15" t="s">
        <v>7</v>
      </c>
      <c r="FNR23" s="16">
        <f t="shared" ref="FNR23" si="3158">SUM(FNR15:FNR22)</f>
        <v>0</v>
      </c>
      <c r="FNS23" s="17" t="str">
        <f t="shared" ref="FNS23" si="3159">IF(SUMPRODUCT(FNP15:FNP22,FNQ15:FNQ22)=FNR23,"","Błąd! Wprowadź formułę w kolumnie F")</f>
        <v/>
      </c>
      <c r="FNT23" s="18"/>
      <c r="FNU23" s="11"/>
      <c r="FNV23" s="12" t="s">
        <v>6</v>
      </c>
      <c r="FNW23" s="13"/>
      <c r="FNX23" s="14"/>
      <c r="FNY23" s="15" t="s">
        <v>7</v>
      </c>
      <c r="FNZ23" s="16">
        <f t="shared" ref="FNZ23" si="3160">SUM(FNZ15:FNZ22)</f>
        <v>0</v>
      </c>
      <c r="FOA23" s="17" t="str">
        <f t="shared" ref="FOA23" si="3161">IF(SUMPRODUCT(FNX15:FNX22,FNY15:FNY22)=FNZ23,"","Błąd! Wprowadź formułę w kolumnie F")</f>
        <v/>
      </c>
      <c r="FOB23" s="18"/>
      <c r="FOC23" s="11"/>
      <c r="FOD23" s="12" t="s">
        <v>6</v>
      </c>
      <c r="FOE23" s="13"/>
      <c r="FOF23" s="14"/>
      <c r="FOG23" s="15" t="s">
        <v>7</v>
      </c>
      <c r="FOH23" s="16">
        <f t="shared" ref="FOH23" si="3162">SUM(FOH15:FOH22)</f>
        <v>0</v>
      </c>
      <c r="FOI23" s="17" t="str">
        <f t="shared" ref="FOI23" si="3163">IF(SUMPRODUCT(FOF15:FOF22,FOG15:FOG22)=FOH23,"","Błąd! Wprowadź formułę w kolumnie F")</f>
        <v/>
      </c>
      <c r="FOJ23" s="18"/>
      <c r="FOK23" s="11"/>
      <c r="FOL23" s="12" t="s">
        <v>6</v>
      </c>
      <c r="FOM23" s="13"/>
      <c r="FON23" s="14"/>
      <c r="FOO23" s="15" t="s">
        <v>7</v>
      </c>
      <c r="FOP23" s="16">
        <f t="shared" ref="FOP23" si="3164">SUM(FOP15:FOP22)</f>
        <v>0</v>
      </c>
      <c r="FOQ23" s="17" t="str">
        <f t="shared" ref="FOQ23" si="3165">IF(SUMPRODUCT(FON15:FON22,FOO15:FOO22)=FOP23,"","Błąd! Wprowadź formułę w kolumnie F")</f>
        <v/>
      </c>
      <c r="FOR23" s="18"/>
      <c r="FOS23" s="11"/>
      <c r="FOT23" s="12" t="s">
        <v>6</v>
      </c>
      <c r="FOU23" s="13"/>
      <c r="FOV23" s="14"/>
      <c r="FOW23" s="15" t="s">
        <v>7</v>
      </c>
      <c r="FOX23" s="16">
        <f t="shared" ref="FOX23" si="3166">SUM(FOX15:FOX22)</f>
        <v>0</v>
      </c>
      <c r="FOY23" s="17" t="str">
        <f t="shared" ref="FOY23" si="3167">IF(SUMPRODUCT(FOV15:FOV22,FOW15:FOW22)=FOX23,"","Błąd! Wprowadź formułę w kolumnie F")</f>
        <v/>
      </c>
      <c r="FOZ23" s="18"/>
      <c r="FPA23" s="11"/>
      <c r="FPB23" s="12" t="s">
        <v>6</v>
      </c>
      <c r="FPC23" s="13"/>
      <c r="FPD23" s="14"/>
      <c r="FPE23" s="15" t="s">
        <v>7</v>
      </c>
      <c r="FPF23" s="16">
        <f t="shared" ref="FPF23" si="3168">SUM(FPF15:FPF22)</f>
        <v>0</v>
      </c>
      <c r="FPG23" s="17" t="str">
        <f t="shared" ref="FPG23" si="3169">IF(SUMPRODUCT(FPD15:FPD22,FPE15:FPE22)=FPF23,"","Błąd! Wprowadź formułę w kolumnie F")</f>
        <v/>
      </c>
      <c r="FPH23" s="18"/>
      <c r="FPI23" s="11"/>
      <c r="FPJ23" s="12" t="s">
        <v>6</v>
      </c>
      <c r="FPK23" s="13"/>
      <c r="FPL23" s="14"/>
      <c r="FPM23" s="15" t="s">
        <v>7</v>
      </c>
      <c r="FPN23" s="16">
        <f t="shared" ref="FPN23" si="3170">SUM(FPN15:FPN22)</f>
        <v>0</v>
      </c>
      <c r="FPO23" s="17" t="str">
        <f t="shared" ref="FPO23" si="3171">IF(SUMPRODUCT(FPL15:FPL22,FPM15:FPM22)=FPN23,"","Błąd! Wprowadź formułę w kolumnie F")</f>
        <v/>
      </c>
      <c r="FPP23" s="18"/>
      <c r="FPQ23" s="11"/>
      <c r="FPR23" s="12" t="s">
        <v>6</v>
      </c>
      <c r="FPS23" s="13"/>
      <c r="FPT23" s="14"/>
      <c r="FPU23" s="15" t="s">
        <v>7</v>
      </c>
      <c r="FPV23" s="16">
        <f t="shared" ref="FPV23" si="3172">SUM(FPV15:FPV22)</f>
        <v>0</v>
      </c>
      <c r="FPW23" s="17" t="str">
        <f t="shared" ref="FPW23" si="3173">IF(SUMPRODUCT(FPT15:FPT22,FPU15:FPU22)=FPV23,"","Błąd! Wprowadź formułę w kolumnie F")</f>
        <v/>
      </c>
      <c r="FPX23" s="18"/>
      <c r="FPY23" s="11"/>
      <c r="FPZ23" s="12" t="s">
        <v>6</v>
      </c>
      <c r="FQA23" s="13"/>
      <c r="FQB23" s="14"/>
      <c r="FQC23" s="15" t="s">
        <v>7</v>
      </c>
      <c r="FQD23" s="16">
        <f t="shared" ref="FQD23" si="3174">SUM(FQD15:FQD22)</f>
        <v>0</v>
      </c>
      <c r="FQE23" s="17" t="str">
        <f t="shared" ref="FQE23" si="3175">IF(SUMPRODUCT(FQB15:FQB22,FQC15:FQC22)=FQD23,"","Błąd! Wprowadź formułę w kolumnie F")</f>
        <v/>
      </c>
      <c r="FQF23" s="18"/>
      <c r="FQG23" s="11"/>
      <c r="FQH23" s="12" t="s">
        <v>6</v>
      </c>
      <c r="FQI23" s="13"/>
      <c r="FQJ23" s="14"/>
      <c r="FQK23" s="15" t="s">
        <v>7</v>
      </c>
      <c r="FQL23" s="16">
        <f t="shared" ref="FQL23" si="3176">SUM(FQL15:FQL22)</f>
        <v>0</v>
      </c>
      <c r="FQM23" s="17" t="str">
        <f t="shared" ref="FQM23" si="3177">IF(SUMPRODUCT(FQJ15:FQJ22,FQK15:FQK22)=FQL23,"","Błąd! Wprowadź formułę w kolumnie F")</f>
        <v/>
      </c>
      <c r="FQN23" s="18"/>
      <c r="FQO23" s="11"/>
      <c r="FQP23" s="12" t="s">
        <v>6</v>
      </c>
      <c r="FQQ23" s="13"/>
      <c r="FQR23" s="14"/>
      <c r="FQS23" s="15" t="s">
        <v>7</v>
      </c>
      <c r="FQT23" s="16">
        <f t="shared" ref="FQT23" si="3178">SUM(FQT15:FQT22)</f>
        <v>0</v>
      </c>
      <c r="FQU23" s="17" t="str">
        <f t="shared" ref="FQU23" si="3179">IF(SUMPRODUCT(FQR15:FQR22,FQS15:FQS22)=FQT23,"","Błąd! Wprowadź formułę w kolumnie F")</f>
        <v/>
      </c>
      <c r="FQV23" s="18"/>
      <c r="FQW23" s="11"/>
      <c r="FQX23" s="12" t="s">
        <v>6</v>
      </c>
      <c r="FQY23" s="13"/>
      <c r="FQZ23" s="14"/>
      <c r="FRA23" s="15" t="s">
        <v>7</v>
      </c>
      <c r="FRB23" s="16">
        <f t="shared" ref="FRB23" si="3180">SUM(FRB15:FRB22)</f>
        <v>0</v>
      </c>
      <c r="FRC23" s="17" t="str">
        <f t="shared" ref="FRC23" si="3181">IF(SUMPRODUCT(FQZ15:FQZ22,FRA15:FRA22)=FRB23,"","Błąd! Wprowadź formułę w kolumnie F")</f>
        <v/>
      </c>
      <c r="FRD23" s="18"/>
      <c r="FRE23" s="11"/>
      <c r="FRF23" s="12" t="s">
        <v>6</v>
      </c>
      <c r="FRG23" s="13"/>
      <c r="FRH23" s="14"/>
      <c r="FRI23" s="15" t="s">
        <v>7</v>
      </c>
      <c r="FRJ23" s="16">
        <f t="shared" ref="FRJ23" si="3182">SUM(FRJ15:FRJ22)</f>
        <v>0</v>
      </c>
      <c r="FRK23" s="17" t="str">
        <f t="shared" ref="FRK23" si="3183">IF(SUMPRODUCT(FRH15:FRH22,FRI15:FRI22)=FRJ23,"","Błąd! Wprowadź formułę w kolumnie F")</f>
        <v/>
      </c>
      <c r="FRL23" s="18"/>
      <c r="FRM23" s="11"/>
      <c r="FRN23" s="12" t="s">
        <v>6</v>
      </c>
      <c r="FRO23" s="13"/>
      <c r="FRP23" s="14"/>
      <c r="FRQ23" s="15" t="s">
        <v>7</v>
      </c>
      <c r="FRR23" s="16">
        <f t="shared" ref="FRR23" si="3184">SUM(FRR15:FRR22)</f>
        <v>0</v>
      </c>
      <c r="FRS23" s="17" t="str">
        <f t="shared" ref="FRS23" si="3185">IF(SUMPRODUCT(FRP15:FRP22,FRQ15:FRQ22)=FRR23,"","Błąd! Wprowadź formułę w kolumnie F")</f>
        <v/>
      </c>
      <c r="FRT23" s="18"/>
      <c r="FRU23" s="11"/>
      <c r="FRV23" s="12" t="s">
        <v>6</v>
      </c>
      <c r="FRW23" s="13"/>
      <c r="FRX23" s="14"/>
      <c r="FRY23" s="15" t="s">
        <v>7</v>
      </c>
      <c r="FRZ23" s="16">
        <f t="shared" ref="FRZ23" si="3186">SUM(FRZ15:FRZ22)</f>
        <v>0</v>
      </c>
      <c r="FSA23" s="17" t="str">
        <f t="shared" ref="FSA23" si="3187">IF(SUMPRODUCT(FRX15:FRX22,FRY15:FRY22)=FRZ23,"","Błąd! Wprowadź formułę w kolumnie F")</f>
        <v/>
      </c>
      <c r="FSB23" s="18"/>
      <c r="FSC23" s="11"/>
      <c r="FSD23" s="12" t="s">
        <v>6</v>
      </c>
      <c r="FSE23" s="13"/>
      <c r="FSF23" s="14"/>
      <c r="FSG23" s="15" t="s">
        <v>7</v>
      </c>
      <c r="FSH23" s="16">
        <f t="shared" ref="FSH23" si="3188">SUM(FSH15:FSH22)</f>
        <v>0</v>
      </c>
      <c r="FSI23" s="17" t="str">
        <f t="shared" ref="FSI23" si="3189">IF(SUMPRODUCT(FSF15:FSF22,FSG15:FSG22)=FSH23,"","Błąd! Wprowadź formułę w kolumnie F")</f>
        <v/>
      </c>
      <c r="FSJ23" s="18"/>
      <c r="FSK23" s="11"/>
      <c r="FSL23" s="12" t="s">
        <v>6</v>
      </c>
      <c r="FSM23" s="13"/>
      <c r="FSN23" s="14"/>
      <c r="FSO23" s="15" t="s">
        <v>7</v>
      </c>
      <c r="FSP23" s="16">
        <f t="shared" ref="FSP23" si="3190">SUM(FSP15:FSP22)</f>
        <v>0</v>
      </c>
      <c r="FSQ23" s="17" t="str">
        <f t="shared" ref="FSQ23" si="3191">IF(SUMPRODUCT(FSN15:FSN22,FSO15:FSO22)=FSP23,"","Błąd! Wprowadź formułę w kolumnie F")</f>
        <v/>
      </c>
      <c r="FSR23" s="18"/>
      <c r="FSS23" s="11"/>
      <c r="FST23" s="12" t="s">
        <v>6</v>
      </c>
      <c r="FSU23" s="13"/>
      <c r="FSV23" s="14"/>
      <c r="FSW23" s="15" t="s">
        <v>7</v>
      </c>
      <c r="FSX23" s="16">
        <f t="shared" ref="FSX23" si="3192">SUM(FSX15:FSX22)</f>
        <v>0</v>
      </c>
      <c r="FSY23" s="17" t="str">
        <f t="shared" ref="FSY23" si="3193">IF(SUMPRODUCT(FSV15:FSV22,FSW15:FSW22)=FSX23,"","Błąd! Wprowadź formułę w kolumnie F")</f>
        <v/>
      </c>
      <c r="FSZ23" s="18"/>
      <c r="FTA23" s="11"/>
      <c r="FTB23" s="12" t="s">
        <v>6</v>
      </c>
      <c r="FTC23" s="13"/>
      <c r="FTD23" s="14"/>
      <c r="FTE23" s="15" t="s">
        <v>7</v>
      </c>
      <c r="FTF23" s="16">
        <f t="shared" ref="FTF23" si="3194">SUM(FTF15:FTF22)</f>
        <v>0</v>
      </c>
      <c r="FTG23" s="17" t="str">
        <f t="shared" ref="FTG23" si="3195">IF(SUMPRODUCT(FTD15:FTD22,FTE15:FTE22)=FTF23,"","Błąd! Wprowadź formułę w kolumnie F")</f>
        <v/>
      </c>
      <c r="FTH23" s="18"/>
      <c r="FTI23" s="11"/>
      <c r="FTJ23" s="12" t="s">
        <v>6</v>
      </c>
      <c r="FTK23" s="13"/>
      <c r="FTL23" s="14"/>
      <c r="FTM23" s="15" t="s">
        <v>7</v>
      </c>
      <c r="FTN23" s="16">
        <f t="shared" ref="FTN23" si="3196">SUM(FTN15:FTN22)</f>
        <v>0</v>
      </c>
      <c r="FTO23" s="17" t="str">
        <f t="shared" ref="FTO23" si="3197">IF(SUMPRODUCT(FTL15:FTL22,FTM15:FTM22)=FTN23,"","Błąd! Wprowadź formułę w kolumnie F")</f>
        <v/>
      </c>
      <c r="FTP23" s="18"/>
      <c r="FTQ23" s="11"/>
      <c r="FTR23" s="12" t="s">
        <v>6</v>
      </c>
      <c r="FTS23" s="13"/>
      <c r="FTT23" s="14"/>
      <c r="FTU23" s="15" t="s">
        <v>7</v>
      </c>
      <c r="FTV23" s="16">
        <f t="shared" ref="FTV23" si="3198">SUM(FTV15:FTV22)</f>
        <v>0</v>
      </c>
      <c r="FTW23" s="17" t="str">
        <f t="shared" ref="FTW23" si="3199">IF(SUMPRODUCT(FTT15:FTT22,FTU15:FTU22)=FTV23,"","Błąd! Wprowadź formułę w kolumnie F")</f>
        <v/>
      </c>
      <c r="FTX23" s="18"/>
      <c r="FTY23" s="11"/>
      <c r="FTZ23" s="12" t="s">
        <v>6</v>
      </c>
      <c r="FUA23" s="13"/>
      <c r="FUB23" s="14"/>
      <c r="FUC23" s="15" t="s">
        <v>7</v>
      </c>
      <c r="FUD23" s="16">
        <f t="shared" ref="FUD23" si="3200">SUM(FUD15:FUD22)</f>
        <v>0</v>
      </c>
      <c r="FUE23" s="17" t="str">
        <f t="shared" ref="FUE23" si="3201">IF(SUMPRODUCT(FUB15:FUB22,FUC15:FUC22)=FUD23,"","Błąd! Wprowadź formułę w kolumnie F")</f>
        <v/>
      </c>
      <c r="FUF23" s="18"/>
      <c r="FUG23" s="11"/>
      <c r="FUH23" s="12" t="s">
        <v>6</v>
      </c>
      <c r="FUI23" s="13"/>
      <c r="FUJ23" s="14"/>
      <c r="FUK23" s="15" t="s">
        <v>7</v>
      </c>
      <c r="FUL23" s="16">
        <f t="shared" ref="FUL23" si="3202">SUM(FUL15:FUL22)</f>
        <v>0</v>
      </c>
      <c r="FUM23" s="17" t="str">
        <f t="shared" ref="FUM23" si="3203">IF(SUMPRODUCT(FUJ15:FUJ22,FUK15:FUK22)=FUL23,"","Błąd! Wprowadź formułę w kolumnie F")</f>
        <v/>
      </c>
      <c r="FUN23" s="18"/>
      <c r="FUO23" s="11"/>
      <c r="FUP23" s="12" t="s">
        <v>6</v>
      </c>
      <c r="FUQ23" s="13"/>
      <c r="FUR23" s="14"/>
      <c r="FUS23" s="15" t="s">
        <v>7</v>
      </c>
      <c r="FUT23" s="16">
        <f t="shared" ref="FUT23" si="3204">SUM(FUT15:FUT22)</f>
        <v>0</v>
      </c>
      <c r="FUU23" s="17" t="str">
        <f t="shared" ref="FUU23" si="3205">IF(SUMPRODUCT(FUR15:FUR22,FUS15:FUS22)=FUT23,"","Błąd! Wprowadź formułę w kolumnie F")</f>
        <v/>
      </c>
      <c r="FUV23" s="18"/>
      <c r="FUW23" s="11"/>
      <c r="FUX23" s="12" t="s">
        <v>6</v>
      </c>
      <c r="FUY23" s="13"/>
      <c r="FUZ23" s="14"/>
      <c r="FVA23" s="15" t="s">
        <v>7</v>
      </c>
      <c r="FVB23" s="16">
        <f t="shared" ref="FVB23" si="3206">SUM(FVB15:FVB22)</f>
        <v>0</v>
      </c>
      <c r="FVC23" s="17" t="str">
        <f t="shared" ref="FVC23" si="3207">IF(SUMPRODUCT(FUZ15:FUZ22,FVA15:FVA22)=FVB23,"","Błąd! Wprowadź formułę w kolumnie F")</f>
        <v/>
      </c>
      <c r="FVD23" s="18"/>
      <c r="FVE23" s="11"/>
      <c r="FVF23" s="12" t="s">
        <v>6</v>
      </c>
      <c r="FVG23" s="13"/>
      <c r="FVH23" s="14"/>
      <c r="FVI23" s="15" t="s">
        <v>7</v>
      </c>
      <c r="FVJ23" s="16">
        <f t="shared" ref="FVJ23" si="3208">SUM(FVJ15:FVJ22)</f>
        <v>0</v>
      </c>
      <c r="FVK23" s="17" t="str">
        <f t="shared" ref="FVK23" si="3209">IF(SUMPRODUCT(FVH15:FVH22,FVI15:FVI22)=FVJ23,"","Błąd! Wprowadź formułę w kolumnie F")</f>
        <v/>
      </c>
      <c r="FVL23" s="18"/>
      <c r="FVM23" s="11"/>
      <c r="FVN23" s="12" t="s">
        <v>6</v>
      </c>
      <c r="FVO23" s="13"/>
      <c r="FVP23" s="14"/>
      <c r="FVQ23" s="15" t="s">
        <v>7</v>
      </c>
      <c r="FVR23" s="16">
        <f t="shared" ref="FVR23" si="3210">SUM(FVR15:FVR22)</f>
        <v>0</v>
      </c>
      <c r="FVS23" s="17" t="str">
        <f t="shared" ref="FVS23" si="3211">IF(SUMPRODUCT(FVP15:FVP22,FVQ15:FVQ22)=FVR23,"","Błąd! Wprowadź formułę w kolumnie F")</f>
        <v/>
      </c>
      <c r="FVT23" s="18"/>
      <c r="FVU23" s="11"/>
      <c r="FVV23" s="12" t="s">
        <v>6</v>
      </c>
      <c r="FVW23" s="13"/>
      <c r="FVX23" s="14"/>
      <c r="FVY23" s="15" t="s">
        <v>7</v>
      </c>
      <c r="FVZ23" s="16">
        <f t="shared" ref="FVZ23" si="3212">SUM(FVZ15:FVZ22)</f>
        <v>0</v>
      </c>
      <c r="FWA23" s="17" t="str">
        <f t="shared" ref="FWA23" si="3213">IF(SUMPRODUCT(FVX15:FVX22,FVY15:FVY22)=FVZ23,"","Błąd! Wprowadź formułę w kolumnie F")</f>
        <v/>
      </c>
      <c r="FWB23" s="18"/>
      <c r="FWC23" s="11"/>
      <c r="FWD23" s="12" t="s">
        <v>6</v>
      </c>
      <c r="FWE23" s="13"/>
      <c r="FWF23" s="14"/>
      <c r="FWG23" s="15" t="s">
        <v>7</v>
      </c>
      <c r="FWH23" s="16">
        <f t="shared" ref="FWH23" si="3214">SUM(FWH15:FWH22)</f>
        <v>0</v>
      </c>
      <c r="FWI23" s="17" t="str">
        <f t="shared" ref="FWI23" si="3215">IF(SUMPRODUCT(FWF15:FWF22,FWG15:FWG22)=FWH23,"","Błąd! Wprowadź formułę w kolumnie F")</f>
        <v/>
      </c>
      <c r="FWJ23" s="18"/>
      <c r="FWK23" s="11"/>
      <c r="FWL23" s="12" t="s">
        <v>6</v>
      </c>
      <c r="FWM23" s="13"/>
      <c r="FWN23" s="14"/>
      <c r="FWO23" s="15" t="s">
        <v>7</v>
      </c>
      <c r="FWP23" s="16">
        <f t="shared" ref="FWP23" si="3216">SUM(FWP15:FWP22)</f>
        <v>0</v>
      </c>
      <c r="FWQ23" s="17" t="str">
        <f t="shared" ref="FWQ23" si="3217">IF(SUMPRODUCT(FWN15:FWN22,FWO15:FWO22)=FWP23,"","Błąd! Wprowadź formułę w kolumnie F")</f>
        <v/>
      </c>
      <c r="FWR23" s="18"/>
      <c r="FWS23" s="11"/>
      <c r="FWT23" s="12" t="s">
        <v>6</v>
      </c>
      <c r="FWU23" s="13"/>
      <c r="FWV23" s="14"/>
      <c r="FWW23" s="15" t="s">
        <v>7</v>
      </c>
      <c r="FWX23" s="16">
        <f t="shared" ref="FWX23" si="3218">SUM(FWX15:FWX22)</f>
        <v>0</v>
      </c>
      <c r="FWY23" s="17" t="str">
        <f t="shared" ref="FWY23" si="3219">IF(SUMPRODUCT(FWV15:FWV22,FWW15:FWW22)=FWX23,"","Błąd! Wprowadź formułę w kolumnie F")</f>
        <v/>
      </c>
      <c r="FWZ23" s="18"/>
      <c r="FXA23" s="11"/>
      <c r="FXB23" s="12" t="s">
        <v>6</v>
      </c>
      <c r="FXC23" s="13"/>
      <c r="FXD23" s="14"/>
      <c r="FXE23" s="15" t="s">
        <v>7</v>
      </c>
      <c r="FXF23" s="16">
        <f t="shared" ref="FXF23" si="3220">SUM(FXF15:FXF22)</f>
        <v>0</v>
      </c>
      <c r="FXG23" s="17" t="str">
        <f t="shared" ref="FXG23" si="3221">IF(SUMPRODUCT(FXD15:FXD22,FXE15:FXE22)=FXF23,"","Błąd! Wprowadź formułę w kolumnie F")</f>
        <v/>
      </c>
      <c r="FXH23" s="18"/>
      <c r="FXI23" s="11"/>
      <c r="FXJ23" s="12" t="s">
        <v>6</v>
      </c>
      <c r="FXK23" s="13"/>
      <c r="FXL23" s="14"/>
      <c r="FXM23" s="15" t="s">
        <v>7</v>
      </c>
      <c r="FXN23" s="16">
        <f t="shared" ref="FXN23" si="3222">SUM(FXN15:FXN22)</f>
        <v>0</v>
      </c>
      <c r="FXO23" s="17" t="str">
        <f t="shared" ref="FXO23" si="3223">IF(SUMPRODUCT(FXL15:FXL22,FXM15:FXM22)=FXN23,"","Błąd! Wprowadź formułę w kolumnie F")</f>
        <v/>
      </c>
      <c r="FXP23" s="18"/>
      <c r="FXQ23" s="11"/>
      <c r="FXR23" s="12" t="s">
        <v>6</v>
      </c>
      <c r="FXS23" s="13"/>
      <c r="FXT23" s="14"/>
      <c r="FXU23" s="15" t="s">
        <v>7</v>
      </c>
      <c r="FXV23" s="16">
        <f t="shared" ref="FXV23" si="3224">SUM(FXV15:FXV22)</f>
        <v>0</v>
      </c>
      <c r="FXW23" s="17" t="str">
        <f t="shared" ref="FXW23" si="3225">IF(SUMPRODUCT(FXT15:FXT22,FXU15:FXU22)=FXV23,"","Błąd! Wprowadź formułę w kolumnie F")</f>
        <v/>
      </c>
      <c r="FXX23" s="18"/>
      <c r="FXY23" s="11"/>
      <c r="FXZ23" s="12" t="s">
        <v>6</v>
      </c>
      <c r="FYA23" s="13"/>
      <c r="FYB23" s="14"/>
      <c r="FYC23" s="15" t="s">
        <v>7</v>
      </c>
      <c r="FYD23" s="16">
        <f t="shared" ref="FYD23" si="3226">SUM(FYD15:FYD22)</f>
        <v>0</v>
      </c>
      <c r="FYE23" s="17" t="str">
        <f t="shared" ref="FYE23" si="3227">IF(SUMPRODUCT(FYB15:FYB22,FYC15:FYC22)=FYD23,"","Błąd! Wprowadź formułę w kolumnie F")</f>
        <v/>
      </c>
      <c r="FYF23" s="18"/>
      <c r="FYG23" s="11"/>
      <c r="FYH23" s="12" t="s">
        <v>6</v>
      </c>
      <c r="FYI23" s="13"/>
      <c r="FYJ23" s="14"/>
      <c r="FYK23" s="15" t="s">
        <v>7</v>
      </c>
      <c r="FYL23" s="16">
        <f t="shared" ref="FYL23" si="3228">SUM(FYL15:FYL22)</f>
        <v>0</v>
      </c>
      <c r="FYM23" s="17" t="str">
        <f t="shared" ref="FYM23" si="3229">IF(SUMPRODUCT(FYJ15:FYJ22,FYK15:FYK22)=FYL23,"","Błąd! Wprowadź formułę w kolumnie F")</f>
        <v/>
      </c>
      <c r="FYN23" s="18"/>
      <c r="FYO23" s="11"/>
      <c r="FYP23" s="12" t="s">
        <v>6</v>
      </c>
      <c r="FYQ23" s="13"/>
      <c r="FYR23" s="14"/>
      <c r="FYS23" s="15" t="s">
        <v>7</v>
      </c>
      <c r="FYT23" s="16">
        <f t="shared" ref="FYT23" si="3230">SUM(FYT15:FYT22)</f>
        <v>0</v>
      </c>
      <c r="FYU23" s="17" t="str">
        <f t="shared" ref="FYU23" si="3231">IF(SUMPRODUCT(FYR15:FYR22,FYS15:FYS22)=FYT23,"","Błąd! Wprowadź formułę w kolumnie F")</f>
        <v/>
      </c>
      <c r="FYV23" s="18"/>
      <c r="FYW23" s="11"/>
      <c r="FYX23" s="12" t="s">
        <v>6</v>
      </c>
      <c r="FYY23" s="13"/>
      <c r="FYZ23" s="14"/>
      <c r="FZA23" s="15" t="s">
        <v>7</v>
      </c>
      <c r="FZB23" s="16">
        <f t="shared" ref="FZB23" si="3232">SUM(FZB15:FZB22)</f>
        <v>0</v>
      </c>
      <c r="FZC23" s="17" t="str">
        <f t="shared" ref="FZC23" si="3233">IF(SUMPRODUCT(FYZ15:FYZ22,FZA15:FZA22)=FZB23,"","Błąd! Wprowadź formułę w kolumnie F")</f>
        <v/>
      </c>
      <c r="FZD23" s="18"/>
      <c r="FZE23" s="11"/>
      <c r="FZF23" s="12" t="s">
        <v>6</v>
      </c>
      <c r="FZG23" s="13"/>
      <c r="FZH23" s="14"/>
      <c r="FZI23" s="15" t="s">
        <v>7</v>
      </c>
      <c r="FZJ23" s="16">
        <f t="shared" ref="FZJ23" si="3234">SUM(FZJ15:FZJ22)</f>
        <v>0</v>
      </c>
      <c r="FZK23" s="17" t="str">
        <f t="shared" ref="FZK23" si="3235">IF(SUMPRODUCT(FZH15:FZH22,FZI15:FZI22)=FZJ23,"","Błąd! Wprowadź formułę w kolumnie F")</f>
        <v/>
      </c>
      <c r="FZL23" s="18"/>
      <c r="FZM23" s="11"/>
      <c r="FZN23" s="12" t="s">
        <v>6</v>
      </c>
      <c r="FZO23" s="13"/>
      <c r="FZP23" s="14"/>
      <c r="FZQ23" s="15" t="s">
        <v>7</v>
      </c>
      <c r="FZR23" s="16">
        <f t="shared" ref="FZR23" si="3236">SUM(FZR15:FZR22)</f>
        <v>0</v>
      </c>
      <c r="FZS23" s="17" t="str">
        <f t="shared" ref="FZS23" si="3237">IF(SUMPRODUCT(FZP15:FZP22,FZQ15:FZQ22)=FZR23,"","Błąd! Wprowadź formułę w kolumnie F")</f>
        <v/>
      </c>
      <c r="FZT23" s="18"/>
      <c r="FZU23" s="11"/>
      <c r="FZV23" s="12" t="s">
        <v>6</v>
      </c>
      <c r="FZW23" s="13"/>
      <c r="FZX23" s="14"/>
      <c r="FZY23" s="15" t="s">
        <v>7</v>
      </c>
      <c r="FZZ23" s="16">
        <f t="shared" ref="FZZ23" si="3238">SUM(FZZ15:FZZ22)</f>
        <v>0</v>
      </c>
      <c r="GAA23" s="17" t="str">
        <f t="shared" ref="GAA23" si="3239">IF(SUMPRODUCT(FZX15:FZX22,FZY15:FZY22)=FZZ23,"","Błąd! Wprowadź formułę w kolumnie F")</f>
        <v/>
      </c>
      <c r="GAB23" s="18"/>
      <c r="GAC23" s="11"/>
      <c r="GAD23" s="12" t="s">
        <v>6</v>
      </c>
      <c r="GAE23" s="13"/>
      <c r="GAF23" s="14"/>
      <c r="GAG23" s="15" t="s">
        <v>7</v>
      </c>
      <c r="GAH23" s="16">
        <f t="shared" ref="GAH23" si="3240">SUM(GAH15:GAH22)</f>
        <v>0</v>
      </c>
      <c r="GAI23" s="17" t="str">
        <f t="shared" ref="GAI23" si="3241">IF(SUMPRODUCT(GAF15:GAF22,GAG15:GAG22)=GAH23,"","Błąd! Wprowadź formułę w kolumnie F")</f>
        <v/>
      </c>
      <c r="GAJ23" s="18"/>
      <c r="GAK23" s="11"/>
      <c r="GAL23" s="12" t="s">
        <v>6</v>
      </c>
      <c r="GAM23" s="13"/>
      <c r="GAN23" s="14"/>
      <c r="GAO23" s="15" t="s">
        <v>7</v>
      </c>
      <c r="GAP23" s="16">
        <f t="shared" ref="GAP23" si="3242">SUM(GAP15:GAP22)</f>
        <v>0</v>
      </c>
      <c r="GAQ23" s="17" t="str">
        <f t="shared" ref="GAQ23" si="3243">IF(SUMPRODUCT(GAN15:GAN22,GAO15:GAO22)=GAP23,"","Błąd! Wprowadź formułę w kolumnie F")</f>
        <v/>
      </c>
      <c r="GAR23" s="18"/>
      <c r="GAS23" s="11"/>
      <c r="GAT23" s="12" t="s">
        <v>6</v>
      </c>
      <c r="GAU23" s="13"/>
      <c r="GAV23" s="14"/>
      <c r="GAW23" s="15" t="s">
        <v>7</v>
      </c>
      <c r="GAX23" s="16">
        <f t="shared" ref="GAX23" si="3244">SUM(GAX15:GAX22)</f>
        <v>0</v>
      </c>
      <c r="GAY23" s="17" t="str">
        <f t="shared" ref="GAY23" si="3245">IF(SUMPRODUCT(GAV15:GAV22,GAW15:GAW22)=GAX23,"","Błąd! Wprowadź formułę w kolumnie F")</f>
        <v/>
      </c>
      <c r="GAZ23" s="18"/>
      <c r="GBA23" s="11"/>
      <c r="GBB23" s="12" t="s">
        <v>6</v>
      </c>
      <c r="GBC23" s="13"/>
      <c r="GBD23" s="14"/>
      <c r="GBE23" s="15" t="s">
        <v>7</v>
      </c>
      <c r="GBF23" s="16">
        <f t="shared" ref="GBF23" si="3246">SUM(GBF15:GBF22)</f>
        <v>0</v>
      </c>
      <c r="GBG23" s="17" t="str">
        <f t="shared" ref="GBG23" si="3247">IF(SUMPRODUCT(GBD15:GBD22,GBE15:GBE22)=GBF23,"","Błąd! Wprowadź formułę w kolumnie F")</f>
        <v/>
      </c>
      <c r="GBH23" s="18"/>
      <c r="GBI23" s="11"/>
      <c r="GBJ23" s="12" t="s">
        <v>6</v>
      </c>
      <c r="GBK23" s="13"/>
      <c r="GBL23" s="14"/>
      <c r="GBM23" s="15" t="s">
        <v>7</v>
      </c>
      <c r="GBN23" s="16">
        <f t="shared" ref="GBN23" si="3248">SUM(GBN15:GBN22)</f>
        <v>0</v>
      </c>
      <c r="GBO23" s="17" t="str">
        <f t="shared" ref="GBO23" si="3249">IF(SUMPRODUCT(GBL15:GBL22,GBM15:GBM22)=GBN23,"","Błąd! Wprowadź formułę w kolumnie F")</f>
        <v/>
      </c>
      <c r="GBP23" s="18"/>
      <c r="GBQ23" s="11"/>
      <c r="GBR23" s="12" t="s">
        <v>6</v>
      </c>
      <c r="GBS23" s="13"/>
      <c r="GBT23" s="14"/>
      <c r="GBU23" s="15" t="s">
        <v>7</v>
      </c>
      <c r="GBV23" s="16">
        <f t="shared" ref="GBV23" si="3250">SUM(GBV15:GBV22)</f>
        <v>0</v>
      </c>
      <c r="GBW23" s="17" t="str">
        <f t="shared" ref="GBW23" si="3251">IF(SUMPRODUCT(GBT15:GBT22,GBU15:GBU22)=GBV23,"","Błąd! Wprowadź formułę w kolumnie F")</f>
        <v/>
      </c>
      <c r="GBX23" s="18"/>
      <c r="GBY23" s="11"/>
      <c r="GBZ23" s="12" t="s">
        <v>6</v>
      </c>
      <c r="GCA23" s="13"/>
      <c r="GCB23" s="14"/>
      <c r="GCC23" s="15" t="s">
        <v>7</v>
      </c>
      <c r="GCD23" s="16">
        <f t="shared" ref="GCD23" si="3252">SUM(GCD15:GCD22)</f>
        <v>0</v>
      </c>
      <c r="GCE23" s="17" t="str">
        <f t="shared" ref="GCE23" si="3253">IF(SUMPRODUCT(GCB15:GCB22,GCC15:GCC22)=GCD23,"","Błąd! Wprowadź formułę w kolumnie F")</f>
        <v/>
      </c>
      <c r="GCF23" s="18"/>
      <c r="GCG23" s="11"/>
      <c r="GCH23" s="12" t="s">
        <v>6</v>
      </c>
      <c r="GCI23" s="13"/>
      <c r="GCJ23" s="14"/>
      <c r="GCK23" s="15" t="s">
        <v>7</v>
      </c>
      <c r="GCL23" s="16">
        <f t="shared" ref="GCL23" si="3254">SUM(GCL15:GCL22)</f>
        <v>0</v>
      </c>
      <c r="GCM23" s="17" t="str">
        <f t="shared" ref="GCM23" si="3255">IF(SUMPRODUCT(GCJ15:GCJ22,GCK15:GCK22)=GCL23,"","Błąd! Wprowadź formułę w kolumnie F")</f>
        <v/>
      </c>
      <c r="GCN23" s="18"/>
      <c r="GCO23" s="11"/>
      <c r="GCP23" s="12" t="s">
        <v>6</v>
      </c>
      <c r="GCQ23" s="13"/>
      <c r="GCR23" s="14"/>
      <c r="GCS23" s="15" t="s">
        <v>7</v>
      </c>
      <c r="GCT23" s="16">
        <f t="shared" ref="GCT23" si="3256">SUM(GCT15:GCT22)</f>
        <v>0</v>
      </c>
      <c r="GCU23" s="17" t="str">
        <f t="shared" ref="GCU23" si="3257">IF(SUMPRODUCT(GCR15:GCR22,GCS15:GCS22)=GCT23,"","Błąd! Wprowadź formułę w kolumnie F")</f>
        <v/>
      </c>
      <c r="GCV23" s="18"/>
      <c r="GCW23" s="11"/>
      <c r="GCX23" s="12" t="s">
        <v>6</v>
      </c>
      <c r="GCY23" s="13"/>
      <c r="GCZ23" s="14"/>
      <c r="GDA23" s="15" t="s">
        <v>7</v>
      </c>
      <c r="GDB23" s="16">
        <f t="shared" ref="GDB23" si="3258">SUM(GDB15:GDB22)</f>
        <v>0</v>
      </c>
      <c r="GDC23" s="17" t="str">
        <f t="shared" ref="GDC23" si="3259">IF(SUMPRODUCT(GCZ15:GCZ22,GDA15:GDA22)=GDB23,"","Błąd! Wprowadź formułę w kolumnie F")</f>
        <v/>
      </c>
      <c r="GDD23" s="18"/>
      <c r="GDE23" s="11"/>
      <c r="GDF23" s="12" t="s">
        <v>6</v>
      </c>
      <c r="GDG23" s="13"/>
      <c r="GDH23" s="14"/>
      <c r="GDI23" s="15" t="s">
        <v>7</v>
      </c>
      <c r="GDJ23" s="16">
        <f t="shared" ref="GDJ23" si="3260">SUM(GDJ15:GDJ22)</f>
        <v>0</v>
      </c>
      <c r="GDK23" s="17" t="str">
        <f t="shared" ref="GDK23" si="3261">IF(SUMPRODUCT(GDH15:GDH22,GDI15:GDI22)=GDJ23,"","Błąd! Wprowadź formułę w kolumnie F")</f>
        <v/>
      </c>
      <c r="GDL23" s="18"/>
      <c r="GDM23" s="11"/>
      <c r="GDN23" s="12" t="s">
        <v>6</v>
      </c>
      <c r="GDO23" s="13"/>
      <c r="GDP23" s="14"/>
      <c r="GDQ23" s="15" t="s">
        <v>7</v>
      </c>
      <c r="GDR23" s="16">
        <f t="shared" ref="GDR23" si="3262">SUM(GDR15:GDR22)</f>
        <v>0</v>
      </c>
      <c r="GDS23" s="17" t="str">
        <f t="shared" ref="GDS23" si="3263">IF(SUMPRODUCT(GDP15:GDP22,GDQ15:GDQ22)=GDR23,"","Błąd! Wprowadź formułę w kolumnie F")</f>
        <v/>
      </c>
      <c r="GDT23" s="18"/>
      <c r="GDU23" s="11"/>
      <c r="GDV23" s="12" t="s">
        <v>6</v>
      </c>
      <c r="GDW23" s="13"/>
      <c r="GDX23" s="14"/>
      <c r="GDY23" s="15" t="s">
        <v>7</v>
      </c>
      <c r="GDZ23" s="16">
        <f t="shared" ref="GDZ23" si="3264">SUM(GDZ15:GDZ22)</f>
        <v>0</v>
      </c>
      <c r="GEA23" s="17" t="str">
        <f t="shared" ref="GEA23" si="3265">IF(SUMPRODUCT(GDX15:GDX22,GDY15:GDY22)=GDZ23,"","Błąd! Wprowadź formułę w kolumnie F")</f>
        <v/>
      </c>
      <c r="GEB23" s="18"/>
      <c r="GEC23" s="11"/>
      <c r="GED23" s="12" t="s">
        <v>6</v>
      </c>
      <c r="GEE23" s="13"/>
      <c r="GEF23" s="14"/>
      <c r="GEG23" s="15" t="s">
        <v>7</v>
      </c>
      <c r="GEH23" s="16">
        <f t="shared" ref="GEH23" si="3266">SUM(GEH15:GEH22)</f>
        <v>0</v>
      </c>
      <c r="GEI23" s="17" t="str">
        <f t="shared" ref="GEI23" si="3267">IF(SUMPRODUCT(GEF15:GEF22,GEG15:GEG22)=GEH23,"","Błąd! Wprowadź formułę w kolumnie F")</f>
        <v/>
      </c>
      <c r="GEJ23" s="18"/>
      <c r="GEK23" s="11"/>
      <c r="GEL23" s="12" t="s">
        <v>6</v>
      </c>
      <c r="GEM23" s="13"/>
      <c r="GEN23" s="14"/>
      <c r="GEO23" s="15" t="s">
        <v>7</v>
      </c>
      <c r="GEP23" s="16">
        <f t="shared" ref="GEP23" si="3268">SUM(GEP15:GEP22)</f>
        <v>0</v>
      </c>
      <c r="GEQ23" s="17" t="str">
        <f t="shared" ref="GEQ23" si="3269">IF(SUMPRODUCT(GEN15:GEN22,GEO15:GEO22)=GEP23,"","Błąd! Wprowadź formułę w kolumnie F")</f>
        <v/>
      </c>
      <c r="GER23" s="18"/>
      <c r="GES23" s="11"/>
      <c r="GET23" s="12" t="s">
        <v>6</v>
      </c>
      <c r="GEU23" s="13"/>
      <c r="GEV23" s="14"/>
      <c r="GEW23" s="15" t="s">
        <v>7</v>
      </c>
      <c r="GEX23" s="16">
        <f t="shared" ref="GEX23" si="3270">SUM(GEX15:GEX22)</f>
        <v>0</v>
      </c>
      <c r="GEY23" s="17" t="str">
        <f t="shared" ref="GEY23" si="3271">IF(SUMPRODUCT(GEV15:GEV22,GEW15:GEW22)=GEX23,"","Błąd! Wprowadź formułę w kolumnie F")</f>
        <v/>
      </c>
      <c r="GEZ23" s="18"/>
      <c r="GFA23" s="11"/>
      <c r="GFB23" s="12" t="s">
        <v>6</v>
      </c>
      <c r="GFC23" s="13"/>
      <c r="GFD23" s="14"/>
      <c r="GFE23" s="15" t="s">
        <v>7</v>
      </c>
      <c r="GFF23" s="16">
        <f t="shared" ref="GFF23" si="3272">SUM(GFF15:GFF22)</f>
        <v>0</v>
      </c>
      <c r="GFG23" s="17" t="str">
        <f t="shared" ref="GFG23" si="3273">IF(SUMPRODUCT(GFD15:GFD22,GFE15:GFE22)=GFF23,"","Błąd! Wprowadź formułę w kolumnie F")</f>
        <v/>
      </c>
      <c r="GFH23" s="18"/>
      <c r="GFI23" s="11"/>
      <c r="GFJ23" s="12" t="s">
        <v>6</v>
      </c>
      <c r="GFK23" s="13"/>
      <c r="GFL23" s="14"/>
      <c r="GFM23" s="15" t="s">
        <v>7</v>
      </c>
      <c r="GFN23" s="16">
        <f t="shared" ref="GFN23" si="3274">SUM(GFN15:GFN22)</f>
        <v>0</v>
      </c>
      <c r="GFO23" s="17" t="str">
        <f t="shared" ref="GFO23" si="3275">IF(SUMPRODUCT(GFL15:GFL22,GFM15:GFM22)=GFN23,"","Błąd! Wprowadź formułę w kolumnie F")</f>
        <v/>
      </c>
      <c r="GFP23" s="18"/>
      <c r="GFQ23" s="11"/>
      <c r="GFR23" s="12" t="s">
        <v>6</v>
      </c>
      <c r="GFS23" s="13"/>
      <c r="GFT23" s="14"/>
      <c r="GFU23" s="15" t="s">
        <v>7</v>
      </c>
      <c r="GFV23" s="16">
        <f t="shared" ref="GFV23" si="3276">SUM(GFV15:GFV22)</f>
        <v>0</v>
      </c>
      <c r="GFW23" s="17" t="str">
        <f t="shared" ref="GFW23" si="3277">IF(SUMPRODUCT(GFT15:GFT22,GFU15:GFU22)=GFV23,"","Błąd! Wprowadź formułę w kolumnie F")</f>
        <v/>
      </c>
      <c r="GFX23" s="18"/>
      <c r="GFY23" s="11"/>
      <c r="GFZ23" s="12" t="s">
        <v>6</v>
      </c>
      <c r="GGA23" s="13"/>
      <c r="GGB23" s="14"/>
      <c r="GGC23" s="15" t="s">
        <v>7</v>
      </c>
      <c r="GGD23" s="16">
        <f t="shared" ref="GGD23" si="3278">SUM(GGD15:GGD22)</f>
        <v>0</v>
      </c>
      <c r="GGE23" s="17" t="str">
        <f t="shared" ref="GGE23" si="3279">IF(SUMPRODUCT(GGB15:GGB22,GGC15:GGC22)=GGD23,"","Błąd! Wprowadź formułę w kolumnie F")</f>
        <v/>
      </c>
      <c r="GGF23" s="18"/>
      <c r="GGG23" s="11"/>
      <c r="GGH23" s="12" t="s">
        <v>6</v>
      </c>
      <c r="GGI23" s="13"/>
      <c r="GGJ23" s="14"/>
      <c r="GGK23" s="15" t="s">
        <v>7</v>
      </c>
      <c r="GGL23" s="16">
        <f t="shared" ref="GGL23" si="3280">SUM(GGL15:GGL22)</f>
        <v>0</v>
      </c>
      <c r="GGM23" s="17" t="str">
        <f t="shared" ref="GGM23" si="3281">IF(SUMPRODUCT(GGJ15:GGJ22,GGK15:GGK22)=GGL23,"","Błąd! Wprowadź formułę w kolumnie F")</f>
        <v/>
      </c>
      <c r="GGN23" s="18"/>
      <c r="GGO23" s="11"/>
      <c r="GGP23" s="12" t="s">
        <v>6</v>
      </c>
      <c r="GGQ23" s="13"/>
      <c r="GGR23" s="14"/>
      <c r="GGS23" s="15" t="s">
        <v>7</v>
      </c>
      <c r="GGT23" s="16">
        <f t="shared" ref="GGT23" si="3282">SUM(GGT15:GGT22)</f>
        <v>0</v>
      </c>
      <c r="GGU23" s="17" t="str">
        <f t="shared" ref="GGU23" si="3283">IF(SUMPRODUCT(GGR15:GGR22,GGS15:GGS22)=GGT23,"","Błąd! Wprowadź formułę w kolumnie F")</f>
        <v/>
      </c>
      <c r="GGV23" s="18"/>
      <c r="GGW23" s="11"/>
      <c r="GGX23" s="12" t="s">
        <v>6</v>
      </c>
      <c r="GGY23" s="13"/>
      <c r="GGZ23" s="14"/>
      <c r="GHA23" s="15" t="s">
        <v>7</v>
      </c>
      <c r="GHB23" s="16">
        <f t="shared" ref="GHB23" si="3284">SUM(GHB15:GHB22)</f>
        <v>0</v>
      </c>
      <c r="GHC23" s="17" t="str">
        <f t="shared" ref="GHC23" si="3285">IF(SUMPRODUCT(GGZ15:GGZ22,GHA15:GHA22)=GHB23,"","Błąd! Wprowadź formułę w kolumnie F")</f>
        <v/>
      </c>
      <c r="GHD23" s="18"/>
      <c r="GHE23" s="11"/>
      <c r="GHF23" s="12" t="s">
        <v>6</v>
      </c>
      <c r="GHG23" s="13"/>
      <c r="GHH23" s="14"/>
      <c r="GHI23" s="15" t="s">
        <v>7</v>
      </c>
      <c r="GHJ23" s="16">
        <f t="shared" ref="GHJ23" si="3286">SUM(GHJ15:GHJ22)</f>
        <v>0</v>
      </c>
      <c r="GHK23" s="17" t="str">
        <f t="shared" ref="GHK23" si="3287">IF(SUMPRODUCT(GHH15:GHH22,GHI15:GHI22)=GHJ23,"","Błąd! Wprowadź formułę w kolumnie F")</f>
        <v/>
      </c>
      <c r="GHL23" s="18"/>
      <c r="GHM23" s="11"/>
      <c r="GHN23" s="12" t="s">
        <v>6</v>
      </c>
      <c r="GHO23" s="13"/>
      <c r="GHP23" s="14"/>
      <c r="GHQ23" s="15" t="s">
        <v>7</v>
      </c>
      <c r="GHR23" s="16">
        <f t="shared" ref="GHR23" si="3288">SUM(GHR15:GHR22)</f>
        <v>0</v>
      </c>
      <c r="GHS23" s="17" t="str">
        <f t="shared" ref="GHS23" si="3289">IF(SUMPRODUCT(GHP15:GHP22,GHQ15:GHQ22)=GHR23,"","Błąd! Wprowadź formułę w kolumnie F")</f>
        <v/>
      </c>
      <c r="GHT23" s="18"/>
      <c r="GHU23" s="11"/>
      <c r="GHV23" s="12" t="s">
        <v>6</v>
      </c>
      <c r="GHW23" s="13"/>
      <c r="GHX23" s="14"/>
      <c r="GHY23" s="15" t="s">
        <v>7</v>
      </c>
      <c r="GHZ23" s="16">
        <f t="shared" ref="GHZ23" si="3290">SUM(GHZ15:GHZ22)</f>
        <v>0</v>
      </c>
      <c r="GIA23" s="17" t="str">
        <f t="shared" ref="GIA23" si="3291">IF(SUMPRODUCT(GHX15:GHX22,GHY15:GHY22)=GHZ23,"","Błąd! Wprowadź formułę w kolumnie F")</f>
        <v/>
      </c>
      <c r="GIB23" s="18"/>
      <c r="GIC23" s="11"/>
      <c r="GID23" s="12" t="s">
        <v>6</v>
      </c>
      <c r="GIE23" s="13"/>
      <c r="GIF23" s="14"/>
      <c r="GIG23" s="15" t="s">
        <v>7</v>
      </c>
      <c r="GIH23" s="16">
        <f t="shared" ref="GIH23" si="3292">SUM(GIH15:GIH22)</f>
        <v>0</v>
      </c>
      <c r="GII23" s="17" t="str">
        <f t="shared" ref="GII23" si="3293">IF(SUMPRODUCT(GIF15:GIF22,GIG15:GIG22)=GIH23,"","Błąd! Wprowadź formułę w kolumnie F")</f>
        <v/>
      </c>
      <c r="GIJ23" s="18"/>
      <c r="GIK23" s="11"/>
      <c r="GIL23" s="12" t="s">
        <v>6</v>
      </c>
      <c r="GIM23" s="13"/>
      <c r="GIN23" s="14"/>
      <c r="GIO23" s="15" t="s">
        <v>7</v>
      </c>
      <c r="GIP23" s="16">
        <f t="shared" ref="GIP23" si="3294">SUM(GIP15:GIP22)</f>
        <v>0</v>
      </c>
      <c r="GIQ23" s="17" t="str">
        <f t="shared" ref="GIQ23" si="3295">IF(SUMPRODUCT(GIN15:GIN22,GIO15:GIO22)=GIP23,"","Błąd! Wprowadź formułę w kolumnie F")</f>
        <v/>
      </c>
      <c r="GIR23" s="18"/>
      <c r="GIS23" s="11"/>
      <c r="GIT23" s="12" t="s">
        <v>6</v>
      </c>
      <c r="GIU23" s="13"/>
      <c r="GIV23" s="14"/>
      <c r="GIW23" s="15" t="s">
        <v>7</v>
      </c>
      <c r="GIX23" s="16">
        <f t="shared" ref="GIX23" si="3296">SUM(GIX15:GIX22)</f>
        <v>0</v>
      </c>
      <c r="GIY23" s="17" t="str">
        <f t="shared" ref="GIY23" si="3297">IF(SUMPRODUCT(GIV15:GIV22,GIW15:GIW22)=GIX23,"","Błąd! Wprowadź formułę w kolumnie F")</f>
        <v/>
      </c>
      <c r="GIZ23" s="18"/>
      <c r="GJA23" s="11"/>
      <c r="GJB23" s="12" t="s">
        <v>6</v>
      </c>
      <c r="GJC23" s="13"/>
      <c r="GJD23" s="14"/>
      <c r="GJE23" s="15" t="s">
        <v>7</v>
      </c>
      <c r="GJF23" s="16">
        <f t="shared" ref="GJF23" si="3298">SUM(GJF15:GJF22)</f>
        <v>0</v>
      </c>
      <c r="GJG23" s="17" t="str">
        <f t="shared" ref="GJG23" si="3299">IF(SUMPRODUCT(GJD15:GJD22,GJE15:GJE22)=GJF23,"","Błąd! Wprowadź formułę w kolumnie F")</f>
        <v/>
      </c>
      <c r="GJH23" s="18"/>
      <c r="GJI23" s="11"/>
      <c r="GJJ23" s="12" t="s">
        <v>6</v>
      </c>
      <c r="GJK23" s="13"/>
      <c r="GJL23" s="14"/>
      <c r="GJM23" s="15" t="s">
        <v>7</v>
      </c>
      <c r="GJN23" s="16">
        <f t="shared" ref="GJN23" si="3300">SUM(GJN15:GJN22)</f>
        <v>0</v>
      </c>
      <c r="GJO23" s="17" t="str">
        <f t="shared" ref="GJO23" si="3301">IF(SUMPRODUCT(GJL15:GJL22,GJM15:GJM22)=GJN23,"","Błąd! Wprowadź formułę w kolumnie F")</f>
        <v/>
      </c>
      <c r="GJP23" s="18"/>
      <c r="GJQ23" s="11"/>
      <c r="GJR23" s="12" t="s">
        <v>6</v>
      </c>
      <c r="GJS23" s="13"/>
      <c r="GJT23" s="14"/>
      <c r="GJU23" s="15" t="s">
        <v>7</v>
      </c>
      <c r="GJV23" s="16">
        <f t="shared" ref="GJV23" si="3302">SUM(GJV15:GJV22)</f>
        <v>0</v>
      </c>
      <c r="GJW23" s="17" t="str">
        <f t="shared" ref="GJW23" si="3303">IF(SUMPRODUCT(GJT15:GJT22,GJU15:GJU22)=GJV23,"","Błąd! Wprowadź formułę w kolumnie F")</f>
        <v/>
      </c>
      <c r="GJX23" s="18"/>
      <c r="GJY23" s="11"/>
      <c r="GJZ23" s="12" t="s">
        <v>6</v>
      </c>
      <c r="GKA23" s="13"/>
      <c r="GKB23" s="14"/>
      <c r="GKC23" s="15" t="s">
        <v>7</v>
      </c>
      <c r="GKD23" s="16">
        <f t="shared" ref="GKD23" si="3304">SUM(GKD15:GKD22)</f>
        <v>0</v>
      </c>
      <c r="GKE23" s="17" t="str">
        <f t="shared" ref="GKE23" si="3305">IF(SUMPRODUCT(GKB15:GKB22,GKC15:GKC22)=GKD23,"","Błąd! Wprowadź formułę w kolumnie F")</f>
        <v/>
      </c>
      <c r="GKF23" s="18"/>
      <c r="GKG23" s="11"/>
      <c r="GKH23" s="12" t="s">
        <v>6</v>
      </c>
      <c r="GKI23" s="13"/>
      <c r="GKJ23" s="14"/>
      <c r="GKK23" s="15" t="s">
        <v>7</v>
      </c>
      <c r="GKL23" s="16">
        <f t="shared" ref="GKL23" si="3306">SUM(GKL15:GKL22)</f>
        <v>0</v>
      </c>
      <c r="GKM23" s="17" t="str">
        <f t="shared" ref="GKM23" si="3307">IF(SUMPRODUCT(GKJ15:GKJ22,GKK15:GKK22)=GKL23,"","Błąd! Wprowadź formułę w kolumnie F")</f>
        <v/>
      </c>
      <c r="GKN23" s="18"/>
      <c r="GKO23" s="11"/>
      <c r="GKP23" s="12" t="s">
        <v>6</v>
      </c>
      <c r="GKQ23" s="13"/>
      <c r="GKR23" s="14"/>
      <c r="GKS23" s="15" t="s">
        <v>7</v>
      </c>
      <c r="GKT23" s="16">
        <f t="shared" ref="GKT23" si="3308">SUM(GKT15:GKT22)</f>
        <v>0</v>
      </c>
      <c r="GKU23" s="17" t="str">
        <f t="shared" ref="GKU23" si="3309">IF(SUMPRODUCT(GKR15:GKR22,GKS15:GKS22)=GKT23,"","Błąd! Wprowadź formułę w kolumnie F")</f>
        <v/>
      </c>
      <c r="GKV23" s="18"/>
      <c r="GKW23" s="11"/>
      <c r="GKX23" s="12" t="s">
        <v>6</v>
      </c>
      <c r="GKY23" s="13"/>
      <c r="GKZ23" s="14"/>
      <c r="GLA23" s="15" t="s">
        <v>7</v>
      </c>
      <c r="GLB23" s="16">
        <f t="shared" ref="GLB23" si="3310">SUM(GLB15:GLB22)</f>
        <v>0</v>
      </c>
      <c r="GLC23" s="17" t="str">
        <f t="shared" ref="GLC23" si="3311">IF(SUMPRODUCT(GKZ15:GKZ22,GLA15:GLA22)=GLB23,"","Błąd! Wprowadź formułę w kolumnie F")</f>
        <v/>
      </c>
      <c r="GLD23" s="18"/>
      <c r="GLE23" s="11"/>
      <c r="GLF23" s="12" t="s">
        <v>6</v>
      </c>
      <c r="GLG23" s="13"/>
      <c r="GLH23" s="14"/>
      <c r="GLI23" s="15" t="s">
        <v>7</v>
      </c>
      <c r="GLJ23" s="16">
        <f t="shared" ref="GLJ23" si="3312">SUM(GLJ15:GLJ22)</f>
        <v>0</v>
      </c>
      <c r="GLK23" s="17" t="str">
        <f t="shared" ref="GLK23" si="3313">IF(SUMPRODUCT(GLH15:GLH22,GLI15:GLI22)=GLJ23,"","Błąd! Wprowadź formułę w kolumnie F")</f>
        <v/>
      </c>
      <c r="GLL23" s="18"/>
      <c r="GLM23" s="11"/>
      <c r="GLN23" s="12" t="s">
        <v>6</v>
      </c>
      <c r="GLO23" s="13"/>
      <c r="GLP23" s="14"/>
      <c r="GLQ23" s="15" t="s">
        <v>7</v>
      </c>
      <c r="GLR23" s="16">
        <f t="shared" ref="GLR23" si="3314">SUM(GLR15:GLR22)</f>
        <v>0</v>
      </c>
      <c r="GLS23" s="17" t="str">
        <f t="shared" ref="GLS23" si="3315">IF(SUMPRODUCT(GLP15:GLP22,GLQ15:GLQ22)=GLR23,"","Błąd! Wprowadź formułę w kolumnie F")</f>
        <v/>
      </c>
      <c r="GLT23" s="18"/>
      <c r="GLU23" s="11"/>
      <c r="GLV23" s="12" t="s">
        <v>6</v>
      </c>
      <c r="GLW23" s="13"/>
      <c r="GLX23" s="14"/>
      <c r="GLY23" s="15" t="s">
        <v>7</v>
      </c>
      <c r="GLZ23" s="16">
        <f t="shared" ref="GLZ23" si="3316">SUM(GLZ15:GLZ22)</f>
        <v>0</v>
      </c>
      <c r="GMA23" s="17" t="str">
        <f t="shared" ref="GMA23" si="3317">IF(SUMPRODUCT(GLX15:GLX22,GLY15:GLY22)=GLZ23,"","Błąd! Wprowadź formułę w kolumnie F")</f>
        <v/>
      </c>
      <c r="GMB23" s="18"/>
      <c r="GMC23" s="11"/>
      <c r="GMD23" s="12" t="s">
        <v>6</v>
      </c>
      <c r="GME23" s="13"/>
      <c r="GMF23" s="14"/>
      <c r="GMG23" s="15" t="s">
        <v>7</v>
      </c>
      <c r="GMH23" s="16">
        <f t="shared" ref="GMH23" si="3318">SUM(GMH15:GMH22)</f>
        <v>0</v>
      </c>
      <c r="GMI23" s="17" t="str">
        <f t="shared" ref="GMI23" si="3319">IF(SUMPRODUCT(GMF15:GMF22,GMG15:GMG22)=GMH23,"","Błąd! Wprowadź formułę w kolumnie F")</f>
        <v/>
      </c>
      <c r="GMJ23" s="18"/>
      <c r="GMK23" s="11"/>
      <c r="GML23" s="12" t="s">
        <v>6</v>
      </c>
      <c r="GMM23" s="13"/>
      <c r="GMN23" s="14"/>
      <c r="GMO23" s="15" t="s">
        <v>7</v>
      </c>
      <c r="GMP23" s="16">
        <f t="shared" ref="GMP23" si="3320">SUM(GMP15:GMP22)</f>
        <v>0</v>
      </c>
      <c r="GMQ23" s="17" t="str">
        <f t="shared" ref="GMQ23" si="3321">IF(SUMPRODUCT(GMN15:GMN22,GMO15:GMO22)=GMP23,"","Błąd! Wprowadź formułę w kolumnie F")</f>
        <v/>
      </c>
      <c r="GMR23" s="18"/>
      <c r="GMS23" s="11"/>
      <c r="GMT23" s="12" t="s">
        <v>6</v>
      </c>
      <c r="GMU23" s="13"/>
      <c r="GMV23" s="14"/>
      <c r="GMW23" s="15" t="s">
        <v>7</v>
      </c>
      <c r="GMX23" s="16">
        <f t="shared" ref="GMX23" si="3322">SUM(GMX15:GMX22)</f>
        <v>0</v>
      </c>
      <c r="GMY23" s="17" t="str">
        <f t="shared" ref="GMY23" si="3323">IF(SUMPRODUCT(GMV15:GMV22,GMW15:GMW22)=GMX23,"","Błąd! Wprowadź formułę w kolumnie F")</f>
        <v/>
      </c>
      <c r="GMZ23" s="18"/>
      <c r="GNA23" s="11"/>
      <c r="GNB23" s="12" t="s">
        <v>6</v>
      </c>
      <c r="GNC23" s="13"/>
      <c r="GND23" s="14"/>
      <c r="GNE23" s="15" t="s">
        <v>7</v>
      </c>
      <c r="GNF23" s="16">
        <f t="shared" ref="GNF23" si="3324">SUM(GNF15:GNF22)</f>
        <v>0</v>
      </c>
      <c r="GNG23" s="17" t="str">
        <f t="shared" ref="GNG23" si="3325">IF(SUMPRODUCT(GND15:GND22,GNE15:GNE22)=GNF23,"","Błąd! Wprowadź formułę w kolumnie F")</f>
        <v/>
      </c>
      <c r="GNH23" s="18"/>
      <c r="GNI23" s="11"/>
      <c r="GNJ23" s="12" t="s">
        <v>6</v>
      </c>
      <c r="GNK23" s="13"/>
      <c r="GNL23" s="14"/>
      <c r="GNM23" s="15" t="s">
        <v>7</v>
      </c>
      <c r="GNN23" s="16">
        <f t="shared" ref="GNN23" si="3326">SUM(GNN15:GNN22)</f>
        <v>0</v>
      </c>
      <c r="GNO23" s="17" t="str">
        <f t="shared" ref="GNO23" si="3327">IF(SUMPRODUCT(GNL15:GNL22,GNM15:GNM22)=GNN23,"","Błąd! Wprowadź formułę w kolumnie F")</f>
        <v/>
      </c>
      <c r="GNP23" s="18"/>
      <c r="GNQ23" s="11"/>
      <c r="GNR23" s="12" t="s">
        <v>6</v>
      </c>
      <c r="GNS23" s="13"/>
      <c r="GNT23" s="14"/>
      <c r="GNU23" s="15" t="s">
        <v>7</v>
      </c>
      <c r="GNV23" s="16">
        <f t="shared" ref="GNV23" si="3328">SUM(GNV15:GNV22)</f>
        <v>0</v>
      </c>
      <c r="GNW23" s="17" t="str">
        <f t="shared" ref="GNW23" si="3329">IF(SUMPRODUCT(GNT15:GNT22,GNU15:GNU22)=GNV23,"","Błąd! Wprowadź formułę w kolumnie F")</f>
        <v/>
      </c>
      <c r="GNX23" s="18"/>
      <c r="GNY23" s="11"/>
      <c r="GNZ23" s="12" t="s">
        <v>6</v>
      </c>
      <c r="GOA23" s="13"/>
      <c r="GOB23" s="14"/>
      <c r="GOC23" s="15" t="s">
        <v>7</v>
      </c>
      <c r="GOD23" s="16">
        <f t="shared" ref="GOD23" si="3330">SUM(GOD15:GOD22)</f>
        <v>0</v>
      </c>
      <c r="GOE23" s="17" t="str">
        <f t="shared" ref="GOE23" si="3331">IF(SUMPRODUCT(GOB15:GOB22,GOC15:GOC22)=GOD23,"","Błąd! Wprowadź formułę w kolumnie F")</f>
        <v/>
      </c>
      <c r="GOF23" s="18"/>
      <c r="GOG23" s="11"/>
      <c r="GOH23" s="12" t="s">
        <v>6</v>
      </c>
      <c r="GOI23" s="13"/>
      <c r="GOJ23" s="14"/>
      <c r="GOK23" s="15" t="s">
        <v>7</v>
      </c>
      <c r="GOL23" s="16">
        <f t="shared" ref="GOL23" si="3332">SUM(GOL15:GOL22)</f>
        <v>0</v>
      </c>
      <c r="GOM23" s="17" t="str">
        <f t="shared" ref="GOM23" si="3333">IF(SUMPRODUCT(GOJ15:GOJ22,GOK15:GOK22)=GOL23,"","Błąd! Wprowadź formułę w kolumnie F")</f>
        <v/>
      </c>
      <c r="GON23" s="18"/>
      <c r="GOO23" s="11"/>
      <c r="GOP23" s="12" t="s">
        <v>6</v>
      </c>
      <c r="GOQ23" s="13"/>
      <c r="GOR23" s="14"/>
      <c r="GOS23" s="15" t="s">
        <v>7</v>
      </c>
      <c r="GOT23" s="16">
        <f t="shared" ref="GOT23" si="3334">SUM(GOT15:GOT22)</f>
        <v>0</v>
      </c>
      <c r="GOU23" s="17" t="str">
        <f t="shared" ref="GOU23" si="3335">IF(SUMPRODUCT(GOR15:GOR22,GOS15:GOS22)=GOT23,"","Błąd! Wprowadź formułę w kolumnie F")</f>
        <v/>
      </c>
      <c r="GOV23" s="18"/>
      <c r="GOW23" s="11"/>
      <c r="GOX23" s="12" t="s">
        <v>6</v>
      </c>
      <c r="GOY23" s="13"/>
      <c r="GOZ23" s="14"/>
      <c r="GPA23" s="15" t="s">
        <v>7</v>
      </c>
      <c r="GPB23" s="16">
        <f t="shared" ref="GPB23" si="3336">SUM(GPB15:GPB22)</f>
        <v>0</v>
      </c>
      <c r="GPC23" s="17" t="str">
        <f t="shared" ref="GPC23" si="3337">IF(SUMPRODUCT(GOZ15:GOZ22,GPA15:GPA22)=GPB23,"","Błąd! Wprowadź formułę w kolumnie F")</f>
        <v/>
      </c>
      <c r="GPD23" s="18"/>
      <c r="GPE23" s="11"/>
      <c r="GPF23" s="12" t="s">
        <v>6</v>
      </c>
      <c r="GPG23" s="13"/>
      <c r="GPH23" s="14"/>
      <c r="GPI23" s="15" t="s">
        <v>7</v>
      </c>
      <c r="GPJ23" s="16">
        <f t="shared" ref="GPJ23" si="3338">SUM(GPJ15:GPJ22)</f>
        <v>0</v>
      </c>
      <c r="GPK23" s="17" t="str">
        <f t="shared" ref="GPK23" si="3339">IF(SUMPRODUCT(GPH15:GPH22,GPI15:GPI22)=GPJ23,"","Błąd! Wprowadź formułę w kolumnie F")</f>
        <v/>
      </c>
      <c r="GPL23" s="18"/>
      <c r="GPM23" s="11"/>
      <c r="GPN23" s="12" t="s">
        <v>6</v>
      </c>
      <c r="GPO23" s="13"/>
      <c r="GPP23" s="14"/>
      <c r="GPQ23" s="15" t="s">
        <v>7</v>
      </c>
      <c r="GPR23" s="16">
        <f t="shared" ref="GPR23" si="3340">SUM(GPR15:GPR22)</f>
        <v>0</v>
      </c>
      <c r="GPS23" s="17" t="str">
        <f t="shared" ref="GPS23" si="3341">IF(SUMPRODUCT(GPP15:GPP22,GPQ15:GPQ22)=GPR23,"","Błąd! Wprowadź formułę w kolumnie F")</f>
        <v/>
      </c>
      <c r="GPT23" s="18"/>
      <c r="GPU23" s="11"/>
      <c r="GPV23" s="12" t="s">
        <v>6</v>
      </c>
      <c r="GPW23" s="13"/>
      <c r="GPX23" s="14"/>
      <c r="GPY23" s="15" t="s">
        <v>7</v>
      </c>
      <c r="GPZ23" s="16">
        <f t="shared" ref="GPZ23" si="3342">SUM(GPZ15:GPZ22)</f>
        <v>0</v>
      </c>
      <c r="GQA23" s="17" t="str">
        <f t="shared" ref="GQA23" si="3343">IF(SUMPRODUCT(GPX15:GPX22,GPY15:GPY22)=GPZ23,"","Błąd! Wprowadź formułę w kolumnie F")</f>
        <v/>
      </c>
      <c r="GQB23" s="18"/>
      <c r="GQC23" s="11"/>
      <c r="GQD23" s="12" t="s">
        <v>6</v>
      </c>
      <c r="GQE23" s="13"/>
      <c r="GQF23" s="14"/>
      <c r="GQG23" s="15" t="s">
        <v>7</v>
      </c>
      <c r="GQH23" s="16">
        <f t="shared" ref="GQH23" si="3344">SUM(GQH15:GQH22)</f>
        <v>0</v>
      </c>
      <c r="GQI23" s="17" t="str">
        <f t="shared" ref="GQI23" si="3345">IF(SUMPRODUCT(GQF15:GQF22,GQG15:GQG22)=GQH23,"","Błąd! Wprowadź formułę w kolumnie F")</f>
        <v/>
      </c>
      <c r="GQJ23" s="18"/>
      <c r="GQK23" s="11"/>
      <c r="GQL23" s="12" t="s">
        <v>6</v>
      </c>
      <c r="GQM23" s="13"/>
      <c r="GQN23" s="14"/>
      <c r="GQO23" s="15" t="s">
        <v>7</v>
      </c>
      <c r="GQP23" s="16">
        <f t="shared" ref="GQP23" si="3346">SUM(GQP15:GQP22)</f>
        <v>0</v>
      </c>
      <c r="GQQ23" s="17" t="str">
        <f t="shared" ref="GQQ23" si="3347">IF(SUMPRODUCT(GQN15:GQN22,GQO15:GQO22)=GQP23,"","Błąd! Wprowadź formułę w kolumnie F")</f>
        <v/>
      </c>
      <c r="GQR23" s="18"/>
      <c r="GQS23" s="11"/>
      <c r="GQT23" s="12" t="s">
        <v>6</v>
      </c>
      <c r="GQU23" s="13"/>
      <c r="GQV23" s="14"/>
      <c r="GQW23" s="15" t="s">
        <v>7</v>
      </c>
      <c r="GQX23" s="16">
        <f t="shared" ref="GQX23" si="3348">SUM(GQX15:GQX22)</f>
        <v>0</v>
      </c>
      <c r="GQY23" s="17" t="str">
        <f t="shared" ref="GQY23" si="3349">IF(SUMPRODUCT(GQV15:GQV22,GQW15:GQW22)=GQX23,"","Błąd! Wprowadź formułę w kolumnie F")</f>
        <v/>
      </c>
      <c r="GQZ23" s="18"/>
      <c r="GRA23" s="11"/>
      <c r="GRB23" s="12" t="s">
        <v>6</v>
      </c>
      <c r="GRC23" s="13"/>
      <c r="GRD23" s="14"/>
      <c r="GRE23" s="15" t="s">
        <v>7</v>
      </c>
      <c r="GRF23" s="16">
        <f t="shared" ref="GRF23" si="3350">SUM(GRF15:GRF22)</f>
        <v>0</v>
      </c>
      <c r="GRG23" s="17" t="str">
        <f t="shared" ref="GRG23" si="3351">IF(SUMPRODUCT(GRD15:GRD22,GRE15:GRE22)=GRF23,"","Błąd! Wprowadź formułę w kolumnie F")</f>
        <v/>
      </c>
      <c r="GRH23" s="18"/>
      <c r="GRI23" s="11"/>
      <c r="GRJ23" s="12" t="s">
        <v>6</v>
      </c>
      <c r="GRK23" s="13"/>
      <c r="GRL23" s="14"/>
      <c r="GRM23" s="15" t="s">
        <v>7</v>
      </c>
      <c r="GRN23" s="16">
        <f t="shared" ref="GRN23" si="3352">SUM(GRN15:GRN22)</f>
        <v>0</v>
      </c>
      <c r="GRO23" s="17" t="str">
        <f t="shared" ref="GRO23" si="3353">IF(SUMPRODUCT(GRL15:GRL22,GRM15:GRM22)=GRN23,"","Błąd! Wprowadź formułę w kolumnie F")</f>
        <v/>
      </c>
      <c r="GRP23" s="18"/>
      <c r="GRQ23" s="11"/>
      <c r="GRR23" s="12" t="s">
        <v>6</v>
      </c>
      <c r="GRS23" s="13"/>
      <c r="GRT23" s="14"/>
      <c r="GRU23" s="15" t="s">
        <v>7</v>
      </c>
      <c r="GRV23" s="16">
        <f t="shared" ref="GRV23" si="3354">SUM(GRV15:GRV22)</f>
        <v>0</v>
      </c>
      <c r="GRW23" s="17" t="str">
        <f t="shared" ref="GRW23" si="3355">IF(SUMPRODUCT(GRT15:GRT22,GRU15:GRU22)=GRV23,"","Błąd! Wprowadź formułę w kolumnie F")</f>
        <v/>
      </c>
      <c r="GRX23" s="18"/>
      <c r="GRY23" s="11"/>
      <c r="GRZ23" s="12" t="s">
        <v>6</v>
      </c>
      <c r="GSA23" s="13"/>
      <c r="GSB23" s="14"/>
      <c r="GSC23" s="15" t="s">
        <v>7</v>
      </c>
      <c r="GSD23" s="16">
        <f t="shared" ref="GSD23" si="3356">SUM(GSD15:GSD22)</f>
        <v>0</v>
      </c>
      <c r="GSE23" s="17" t="str">
        <f t="shared" ref="GSE23" si="3357">IF(SUMPRODUCT(GSB15:GSB22,GSC15:GSC22)=GSD23,"","Błąd! Wprowadź formułę w kolumnie F")</f>
        <v/>
      </c>
      <c r="GSF23" s="18"/>
      <c r="GSG23" s="11"/>
      <c r="GSH23" s="12" t="s">
        <v>6</v>
      </c>
      <c r="GSI23" s="13"/>
      <c r="GSJ23" s="14"/>
      <c r="GSK23" s="15" t="s">
        <v>7</v>
      </c>
      <c r="GSL23" s="16">
        <f t="shared" ref="GSL23" si="3358">SUM(GSL15:GSL22)</f>
        <v>0</v>
      </c>
      <c r="GSM23" s="17" t="str">
        <f t="shared" ref="GSM23" si="3359">IF(SUMPRODUCT(GSJ15:GSJ22,GSK15:GSK22)=GSL23,"","Błąd! Wprowadź formułę w kolumnie F")</f>
        <v/>
      </c>
      <c r="GSN23" s="18"/>
      <c r="GSO23" s="11"/>
      <c r="GSP23" s="12" t="s">
        <v>6</v>
      </c>
      <c r="GSQ23" s="13"/>
      <c r="GSR23" s="14"/>
      <c r="GSS23" s="15" t="s">
        <v>7</v>
      </c>
      <c r="GST23" s="16">
        <f t="shared" ref="GST23" si="3360">SUM(GST15:GST22)</f>
        <v>0</v>
      </c>
      <c r="GSU23" s="17" t="str">
        <f t="shared" ref="GSU23" si="3361">IF(SUMPRODUCT(GSR15:GSR22,GSS15:GSS22)=GST23,"","Błąd! Wprowadź formułę w kolumnie F")</f>
        <v/>
      </c>
      <c r="GSV23" s="18"/>
      <c r="GSW23" s="11"/>
      <c r="GSX23" s="12" t="s">
        <v>6</v>
      </c>
      <c r="GSY23" s="13"/>
      <c r="GSZ23" s="14"/>
      <c r="GTA23" s="15" t="s">
        <v>7</v>
      </c>
      <c r="GTB23" s="16">
        <f t="shared" ref="GTB23" si="3362">SUM(GTB15:GTB22)</f>
        <v>0</v>
      </c>
      <c r="GTC23" s="17" t="str">
        <f t="shared" ref="GTC23" si="3363">IF(SUMPRODUCT(GSZ15:GSZ22,GTA15:GTA22)=GTB23,"","Błąd! Wprowadź formułę w kolumnie F")</f>
        <v/>
      </c>
      <c r="GTD23" s="18"/>
      <c r="GTE23" s="11"/>
      <c r="GTF23" s="12" t="s">
        <v>6</v>
      </c>
      <c r="GTG23" s="13"/>
      <c r="GTH23" s="14"/>
      <c r="GTI23" s="15" t="s">
        <v>7</v>
      </c>
      <c r="GTJ23" s="16">
        <f t="shared" ref="GTJ23" si="3364">SUM(GTJ15:GTJ22)</f>
        <v>0</v>
      </c>
      <c r="GTK23" s="17" t="str">
        <f t="shared" ref="GTK23" si="3365">IF(SUMPRODUCT(GTH15:GTH22,GTI15:GTI22)=GTJ23,"","Błąd! Wprowadź formułę w kolumnie F")</f>
        <v/>
      </c>
      <c r="GTL23" s="18"/>
      <c r="GTM23" s="11"/>
      <c r="GTN23" s="12" t="s">
        <v>6</v>
      </c>
      <c r="GTO23" s="13"/>
      <c r="GTP23" s="14"/>
      <c r="GTQ23" s="15" t="s">
        <v>7</v>
      </c>
      <c r="GTR23" s="16">
        <f t="shared" ref="GTR23" si="3366">SUM(GTR15:GTR22)</f>
        <v>0</v>
      </c>
      <c r="GTS23" s="17" t="str">
        <f t="shared" ref="GTS23" si="3367">IF(SUMPRODUCT(GTP15:GTP22,GTQ15:GTQ22)=GTR23,"","Błąd! Wprowadź formułę w kolumnie F")</f>
        <v/>
      </c>
      <c r="GTT23" s="18"/>
      <c r="GTU23" s="11"/>
      <c r="GTV23" s="12" t="s">
        <v>6</v>
      </c>
      <c r="GTW23" s="13"/>
      <c r="GTX23" s="14"/>
      <c r="GTY23" s="15" t="s">
        <v>7</v>
      </c>
      <c r="GTZ23" s="16">
        <f t="shared" ref="GTZ23" si="3368">SUM(GTZ15:GTZ22)</f>
        <v>0</v>
      </c>
      <c r="GUA23" s="17" t="str">
        <f t="shared" ref="GUA23" si="3369">IF(SUMPRODUCT(GTX15:GTX22,GTY15:GTY22)=GTZ23,"","Błąd! Wprowadź formułę w kolumnie F")</f>
        <v/>
      </c>
      <c r="GUB23" s="18"/>
      <c r="GUC23" s="11"/>
      <c r="GUD23" s="12" t="s">
        <v>6</v>
      </c>
      <c r="GUE23" s="13"/>
      <c r="GUF23" s="14"/>
      <c r="GUG23" s="15" t="s">
        <v>7</v>
      </c>
      <c r="GUH23" s="16">
        <f t="shared" ref="GUH23" si="3370">SUM(GUH15:GUH22)</f>
        <v>0</v>
      </c>
      <c r="GUI23" s="17" t="str">
        <f t="shared" ref="GUI23" si="3371">IF(SUMPRODUCT(GUF15:GUF22,GUG15:GUG22)=GUH23,"","Błąd! Wprowadź formułę w kolumnie F")</f>
        <v/>
      </c>
      <c r="GUJ23" s="18"/>
      <c r="GUK23" s="11"/>
      <c r="GUL23" s="12" t="s">
        <v>6</v>
      </c>
      <c r="GUM23" s="13"/>
      <c r="GUN23" s="14"/>
      <c r="GUO23" s="15" t="s">
        <v>7</v>
      </c>
      <c r="GUP23" s="16">
        <f t="shared" ref="GUP23" si="3372">SUM(GUP15:GUP22)</f>
        <v>0</v>
      </c>
      <c r="GUQ23" s="17" t="str">
        <f t="shared" ref="GUQ23" si="3373">IF(SUMPRODUCT(GUN15:GUN22,GUO15:GUO22)=GUP23,"","Błąd! Wprowadź formułę w kolumnie F")</f>
        <v/>
      </c>
      <c r="GUR23" s="18"/>
      <c r="GUS23" s="11"/>
      <c r="GUT23" s="12" t="s">
        <v>6</v>
      </c>
      <c r="GUU23" s="13"/>
      <c r="GUV23" s="14"/>
      <c r="GUW23" s="15" t="s">
        <v>7</v>
      </c>
      <c r="GUX23" s="16">
        <f t="shared" ref="GUX23" si="3374">SUM(GUX15:GUX22)</f>
        <v>0</v>
      </c>
      <c r="GUY23" s="17" t="str">
        <f t="shared" ref="GUY23" si="3375">IF(SUMPRODUCT(GUV15:GUV22,GUW15:GUW22)=GUX23,"","Błąd! Wprowadź formułę w kolumnie F")</f>
        <v/>
      </c>
      <c r="GUZ23" s="18"/>
      <c r="GVA23" s="11"/>
      <c r="GVB23" s="12" t="s">
        <v>6</v>
      </c>
      <c r="GVC23" s="13"/>
      <c r="GVD23" s="14"/>
      <c r="GVE23" s="15" t="s">
        <v>7</v>
      </c>
      <c r="GVF23" s="16">
        <f t="shared" ref="GVF23" si="3376">SUM(GVF15:GVF22)</f>
        <v>0</v>
      </c>
      <c r="GVG23" s="17" t="str">
        <f t="shared" ref="GVG23" si="3377">IF(SUMPRODUCT(GVD15:GVD22,GVE15:GVE22)=GVF23,"","Błąd! Wprowadź formułę w kolumnie F")</f>
        <v/>
      </c>
      <c r="GVH23" s="18"/>
      <c r="GVI23" s="11"/>
      <c r="GVJ23" s="12" t="s">
        <v>6</v>
      </c>
      <c r="GVK23" s="13"/>
      <c r="GVL23" s="14"/>
      <c r="GVM23" s="15" t="s">
        <v>7</v>
      </c>
      <c r="GVN23" s="16">
        <f t="shared" ref="GVN23" si="3378">SUM(GVN15:GVN22)</f>
        <v>0</v>
      </c>
      <c r="GVO23" s="17" t="str">
        <f t="shared" ref="GVO23" si="3379">IF(SUMPRODUCT(GVL15:GVL22,GVM15:GVM22)=GVN23,"","Błąd! Wprowadź formułę w kolumnie F")</f>
        <v/>
      </c>
      <c r="GVP23" s="18"/>
      <c r="GVQ23" s="11"/>
      <c r="GVR23" s="12" t="s">
        <v>6</v>
      </c>
      <c r="GVS23" s="13"/>
      <c r="GVT23" s="14"/>
      <c r="GVU23" s="15" t="s">
        <v>7</v>
      </c>
      <c r="GVV23" s="16">
        <f t="shared" ref="GVV23" si="3380">SUM(GVV15:GVV22)</f>
        <v>0</v>
      </c>
      <c r="GVW23" s="17" t="str">
        <f t="shared" ref="GVW23" si="3381">IF(SUMPRODUCT(GVT15:GVT22,GVU15:GVU22)=GVV23,"","Błąd! Wprowadź formułę w kolumnie F")</f>
        <v/>
      </c>
      <c r="GVX23" s="18"/>
      <c r="GVY23" s="11"/>
      <c r="GVZ23" s="12" t="s">
        <v>6</v>
      </c>
      <c r="GWA23" s="13"/>
      <c r="GWB23" s="14"/>
      <c r="GWC23" s="15" t="s">
        <v>7</v>
      </c>
      <c r="GWD23" s="16">
        <f t="shared" ref="GWD23" si="3382">SUM(GWD15:GWD22)</f>
        <v>0</v>
      </c>
      <c r="GWE23" s="17" t="str">
        <f t="shared" ref="GWE23" si="3383">IF(SUMPRODUCT(GWB15:GWB22,GWC15:GWC22)=GWD23,"","Błąd! Wprowadź formułę w kolumnie F")</f>
        <v/>
      </c>
      <c r="GWF23" s="18"/>
      <c r="GWG23" s="11"/>
      <c r="GWH23" s="12" t="s">
        <v>6</v>
      </c>
      <c r="GWI23" s="13"/>
      <c r="GWJ23" s="14"/>
      <c r="GWK23" s="15" t="s">
        <v>7</v>
      </c>
      <c r="GWL23" s="16">
        <f t="shared" ref="GWL23" si="3384">SUM(GWL15:GWL22)</f>
        <v>0</v>
      </c>
      <c r="GWM23" s="17" t="str">
        <f t="shared" ref="GWM23" si="3385">IF(SUMPRODUCT(GWJ15:GWJ22,GWK15:GWK22)=GWL23,"","Błąd! Wprowadź formułę w kolumnie F")</f>
        <v/>
      </c>
      <c r="GWN23" s="18"/>
      <c r="GWO23" s="11"/>
      <c r="GWP23" s="12" t="s">
        <v>6</v>
      </c>
      <c r="GWQ23" s="13"/>
      <c r="GWR23" s="14"/>
      <c r="GWS23" s="15" t="s">
        <v>7</v>
      </c>
      <c r="GWT23" s="16">
        <f t="shared" ref="GWT23" si="3386">SUM(GWT15:GWT22)</f>
        <v>0</v>
      </c>
      <c r="GWU23" s="17" t="str">
        <f t="shared" ref="GWU23" si="3387">IF(SUMPRODUCT(GWR15:GWR22,GWS15:GWS22)=GWT23,"","Błąd! Wprowadź formułę w kolumnie F")</f>
        <v/>
      </c>
      <c r="GWV23" s="18"/>
      <c r="GWW23" s="11"/>
      <c r="GWX23" s="12" t="s">
        <v>6</v>
      </c>
      <c r="GWY23" s="13"/>
      <c r="GWZ23" s="14"/>
      <c r="GXA23" s="15" t="s">
        <v>7</v>
      </c>
      <c r="GXB23" s="16">
        <f t="shared" ref="GXB23" si="3388">SUM(GXB15:GXB22)</f>
        <v>0</v>
      </c>
      <c r="GXC23" s="17" t="str">
        <f t="shared" ref="GXC23" si="3389">IF(SUMPRODUCT(GWZ15:GWZ22,GXA15:GXA22)=GXB23,"","Błąd! Wprowadź formułę w kolumnie F")</f>
        <v/>
      </c>
      <c r="GXD23" s="18"/>
      <c r="GXE23" s="11"/>
      <c r="GXF23" s="12" t="s">
        <v>6</v>
      </c>
      <c r="GXG23" s="13"/>
      <c r="GXH23" s="14"/>
      <c r="GXI23" s="15" t="s">
        <v>7</v>
      </c>
      <c r="GXJ23" s="16">
        <f t="shared" ref="GXJ23" si="3390">SUM(GXJ15:GXJ22)</f>
        <v>0</v>
      </c>
      <c r="GXK23" s="17" t="str">
        <f t="shared" ref="GXK23" si="3391">IF(SUMPRODUCT(GXH15:GXH22,GXI15:GXI22)=GXJ23,"","Błąd! Wprowadź formułę w kolumnie F")</f>
        <v/>
      </c>
      <c r="GXL23" s="18"/>
      <c r="GXM23" s="11"/>
      <c r="GXN23" s="12" t="s">
        <v>6</v>
      </c>
      <c r="GXO23" s="13"/>
      <c r="GXP23" s="14"/>
      <c r="GXQ23" s="15" t="s">
        <v>7</v>
      </c>
      <c r="GXR23" s="16">
        <f t="shared" ref="GXR23" si="3392">SUM(GXR15:GXR22)</f>
        <v>0</v>
      </c>
      <c r="GXS23" s="17" t="str">
        <f t="shared" ref="GXS23" si="3393">IF(SUMPRODUCT(GXP15:GXP22,GXQ15:GXQ22)=GXR23,"","Błąd! Wprowadź formułę w kolumnie F")</f>
        <v/>
      </c>
      <c r="GXT23" s="18"/>
      <c r="GXU23" s="11"/>
      <c r="GXV23" s="12" t="s">
        <v>6</v>
      </c>
      <c r="GXW23" s="13"/>
      <c r="GXX23" s="14"/>
      <c r="GXY23" s="15" t="s">
        <v>7</v>
      </c>
      <c r="GXZ23" s="16">
        <f t="shared" ref="GXZ23" si="3394">SUM(GXZ15:GXZ22)</f>
        <v>0</v>
      </c>
      <c r="GYA23" s="17" t="str">
        <f t="shared" ref="GYA23" si="3395">IF(SUMPRODUCT(GXX15:GXX22,GXY15:GXY22)=GXZ23,"","Błąd! Wprowadź formułę w kolumnie F")</f>
        <v/>
      </c>
      <c r="GYB23" s="18"/>
      <c r="GYC23" s="11"/>
      <c r="GYD23" s="12" t="s">
        <v>6</v>
      </c>
      <c r="GYE23" s="13"/>
      <c r="GYF23" s="14"/>
      <c r="GYG23" s="15" t="s">
        <v>7</v>
      </c>
      <c r="GYH23" s="16">
        <f t="shared" ref="GYH23" si="3396">SUM(GYH15:GYH22)</f>
        <v>0</v>
      </c>
      <c r="GYI23" s="17" t="str">
        <f t="shared" ref="GYI23" si="3397">IF(SUMPRODUCT(GYF15:GYF22,GYG15:GYG22)=GYH23,"","Błąd! Wprowadź formułę w kolumnie F")</f>
        <v/>
      </c>
      <c r="GYJ23" s="18"/>
      <c r="GYK23" s="11"/>
      <c r="GYL23" s="12" t="s">
        <v>6</v>
      </c>
      <c r="GYM23" s="13"/>
      <c r="GYN23" s="14"/>
      <c r="GYO23" s="15" t="s">
        <v>7</v>
      </c>
      <c r="GYP23" s="16">
        <f t="shared" ref="GYP23" si="3398">SUM(GYP15:GYP22)</f>
        <v>0</v>
      </c>
      <c r="GYQ23" s="17" t="str">
        <f t="shared" ref="GYQ23" si="3399">IF(SUMPRODUCT(GYN15:GYN22,GYO15:GYO22)=GYP23,"","Błąd! Wprowadź formułę w kolumnie F")</f>
        <v/>
      </c>
      <c r="GYR23" s="18"/>
      <c r="GYS23" s="11"/>
      <c r="GYT23" s="12" t="s">
        <v>6</v>
      </c>
      <c r="GYU23" s="13"/>
      <c r="GYV23" s="14"/>
      <c r="GYW23" s="15" t="s">
        <v>7</v>
      </c>
      <c r="GYX23" s="16">
        <f t="shared" ref="GYX23" si="3400">SUM(GYX15:GYX22)</f>
        <v>0</v>
      </c>
      <c r="GYY23" s="17" t="str">
        <f t="shared" ref="GYY23" si="3401">IF(SUMPRODUCT(GYV15:GYV22,GYW15:GYW22)=GYX23,"","Błąd! Wprowadź formułę w kolumnie F")</f>
        <v/>
      </c>
      <c r="GYZ23" s="18"/>
      <c r="GZA23" s="11"/>
      <c r="GZB23" s="12" t="s">
        <v>6</v>
      </c>
      <c r="GZC23" s="13"/>
      <c r="GZD23" s="14"/>
      <c r="GZE23" s="15" t="s">
        <v>7</v>
      </c>
      <c r="GZF23" s="16">
        <f t="shared" ref="GZF23" si="3402">SUM(GZF15:GZF22)</f>
        <v>0</v>
      </c>
      <c r="GZG23" s="17" t="str">
        <f t="shared" ref="GZG23" si="3403">IF(SUMPRODUCT(GZD15:GZD22,GZE15:GZE22)=GZF23,"","Błąd! Wprowadź formułę w kolumnie F")</f>
        <v/>
      </c>
      <c r="GZH23" s="18"/>
      <c r="GZI23" s="11"/>
      <c r="GZJ23" s="12" t="s">
        <v>6</v>
      </c>
      <c r="GZK23" s="13"/>
      <c r="GZL23" s="14"/>
      <c r="GZM23" s="15" t="s">
        <v>7</v>
      </c>
      <c r="GZN23" s="16">
        <f t="shared" ref="GZN23" si="3404">SUM(GZN15:GZN22)</f>
        <v>0</v>
      </c>
      <c r="GZO23" s="17" t="str">
        <f t="shared" ref="GZO23" si="3405">IF(SUMPRODUCT(GZL15:GZL22,GZM15:GZM22)=GZN23,"","Błąd! Wprowadź formułę w kolumnie F")</f>
        <v/>
      </c>
      <c r="GZP23" s="18"/>
      <c r="GZQ23" s="11"/>
      <c r="GZR23" s="12" t="s">
        <v>6</v>
      </c>
      <c r="GZS23" s="13"/>
      <c r="GZT23" s="14"/>
      <c r="GZU23" s="15" t="s">
        <v>7</v>
      </c>
      <c r="GZV23" s="16">
        <f t="shared" ref="GZV23" si="3406">SUM(GZV15:GZV22)</f>
        <v>0</v>
      </c>
      <c r="GZW23" s="17" t="str">
        <f t="shared" ref="GZW23" si="3407">IF(SUMPRODUCT(GZT15:GZT22,GZU15:GZU22)=GZV23,"","Błąd! Wprowadź formułę w kolumnie F")</f>
        <v/>
      </c>
      <c r="GZX23" s="18"/>
      <c r="GZY23" s="11"/>
      <c r="GZZ23" s="12" t="s">
        <v>6</v>
      </c>
      <c r="HAA23" s="13"/>
      <c r="HAB23" s="14"/>
      <c r="HAC23" s="15" t="s">
        <v>7</v>
      </c>
      <c r="HAD23" s="16">
        <f t="shared" ref="HAD23" si="3408">SUM(HAD15:HAD22)</f>
        <v>0</v>
      </c>
      <c r="HAE23" s="17" t="str">
        <f t="shared" ref="HAE23" si="3409">IF(SUMPRODUCT(HAB15:HAB22,HAC15:HAC22)=HAD23,"","Błąd! Wprowadź formułę w kolumnie F")</f>
        <v/>
      </c>
      <c r="HAF23" s="18"/>
      <c r="HAG23" s="11"/>
      <c r="HAH23" s="12" t="s">
        <v>6</v>
      </c>
      <c r="HAI23" s="13"/>
      <c r="HAJ23" s="14"/>
      <c r="HAK23" s="15" t="s">
        <v>7</v>
      </c>
      <c r="HAL23" s="16">
        <f t="shared" ref="HAL23" si="3410">SUM(HAL15:HAL22)</f>
        <v>0</v>
      </c>
      <c r="HAM23" s="17" t="str">
        <f t="shared" ref="HAM23" si="3411">IF(SUMPRODUCT(HAJ15:HAJ22,HAK15:HAK22)=HAL23,"","Błąd! Wprowadź formułę w kolumnie F")</f>
        <v/>
      </c>
      <c r="HAN23" s="18"/>
      <c r="HAO23" s="11"/>
      <c r="HAP23" s="12" t="s">
        <v>6</v>
      </c>
      <c r="HAQ23" s="13"/>
      <c r="HAR23" s="14"/>
      <c r="HAS23" s="15" t="s">
        <v>7</v>
      </c>
      <c r="HAT23" s="16">
        <f t="shared" ref="HAT23" si="3412">SUM(HAT15:HAT22)</f>
        <v>0</v>
      </c>
      <c r="HAU23" s="17" t="str">
        <f t="shared" ref="HAU23" si="3413">IF(SUMPRODUCT(HAR15:HAR22,HAS15:HAS22)=HAT23,"","Błąd! Wprowadź formułę w kolumnie F")</f>
        <v/>
      </c>
      <c r="HAV23" s="18"/>
      <c r="HAW23" s="11"/>
      <c r="HAX23" s="12" t="s">
        <v>6</v>
      </c>
      <c r="HAY23" s="13"/>
      <c r="HAZ23" s="14"/>
      <c r="HBA23" s="15" t="s">
        <v>7</v>
      </c>
      <c r="HBB23" s="16">
        <f t="shared" ref="HBB23" si="3414">SUM(HBB15:HBB22)</f>
        <v>0</v>
      </c>
      <c r="HBC23" s="17" t="str">
        <f t="shared" ref="HBC23" si="3415">IF(SUMPRODUCT(HAZ15:HAZ22,HBA15:HBA22)=HBB23,"","Błąd! Wprowadź formułę w kolumnie F")</f>
        <v/>
      </c>
      <c r="HBD23" s="18"/>
      <c r="HBE23" s="11"/>
      <c r="HBF23" s="12" t="s">
        <v>6</v>
      </c>
      <c r="HBG23" s="13"/>
      <c r="HBH23" s="14"/>
      <c r="HBI23" s="15" t="s">
        <v>7</v>
      </c>
      <c r="HBJ23" s="16">
        <f t="shared" ref="HBJ23" si="3416">SUM(HBJ15:HBJ22)</f>
        <v>0</v>
      </c>
      <c r="HBK23" s="17" t="str">
        <f t="shared" ref="HBK23" si="3417">IF(SUMPRODUCT(HBH15:HBH22,HBI15:HBI22)=HBJ23,"","Błąd! Wprowadź formułę w kolumnie F")</f>
        <v/>
      </c>
      <c r="HBL23" s="18"/>
      <c r="HBM23" s="11"/>
      <c r="HBN23" s="12" t="s">
        <v>6</v>
      </c>
      <c r="HBO23" s="13"/>
      <c r="HBP23" s="14"/>
      <c r="HBQ23" s="15" t="s">
        <v>7</v>
      </c>
      <c r="HBR23" s="16">
        <f t="shared" ref="HBR23" si="3418">SUM(HBR15:HBR22)</f>
        <v>0</v>
      </c>
      <c r="HBS23" s="17" t="str">
        <f t="shared" ref="HBS23" si="3419">IF(SUMPRODUCT(HBP15:HBP22,HBQ15:HBQ22)=HBR23,"","Błąd! Wprowadź formułę w kolumnie F")</f>
        <v/>
      </c>
      <c r="HBT23" s="18"/>
      <c r="HBU23" s="11"/>
      <c r="HBV23" s="12" t="s">
        <v>6</v>
      </c>
      <c r="HBW23" s="13"/>
      <c r="HBX23" s="14"/>
      <c r="HBY23" s="15" t="s">
        <v>7</v>
      </c>
      <c r="HBZ23" s="16">
        <f t="shared" ref="HBZ23" si="3420">SUM(HBZ15:HBZ22)</f>
        <v>0</v>
      </c>
      <c r="HCA23" s="17" t="str">
        <f t="shared" ref="HCA23" si="3421">IF(SUMPRODUCT(HBX15:HBX22,HBY15:HBY22)=HBZ23,"","Błąd! Wprowadź formułę w kolumnie F")</f>
        <v/>
      </c>
      <c r="HCB23" s="18"/>
      <c r="HCC23" s="11"/>
      <c r="HCD23" s="12" t="s">
        <v>6</v>
      </c>
      <c r="HCE23" s="13"/>
      <c r="HCF23" s="14"/>
      <c r="HCG23" s="15" t="s">
        <v>7</v>
      </c>
      <c r="HCH23" s="16">
        <f t="shared" ref="HCH23" si="3422">SUM(HCH15:HCH22)</f>
        <v>0</v>
      </c>
      <c r="HCI23" s="17" t="str">
        <f t="shared" ref="HCI23" si="3423">IF(SUMPRODUCT(HCF15:HCF22,HCG15:HCG22)=HCH23,"","Błąd! Wprowadź formułę w kolumnie F")</f>
        <v/>
      </c>
      <c r="HCJ23" s="18"/>
      <c r="HCK23" s="11"/>
      <c r="HCL23" s="12" t="s">
        <v>6</v>
      </c>
      <c r="HCM23" s="13"/>
      <c r="HCN23" s="14"/>
      <c r="HCO23" s="15" t="s">
        <v>7</v>
      </c>
      <c r="HCP23" s="16">
        <f t="shared" ref="HCP23" si="3424">SUM(HCP15:HCP22)</f>
        <v>0</v>
      </c>
      <c r="HCQ23" s="17" t="str">
        <f t="shared" ref="HCQ23" si="3425">IF(SUMPRODUCT(HCN15:HCN22,HCO15:HCO22)=HCP23,"","Błąd! Wprowadź formułę w kolumnie F")</f>
        <v/>
      </c>
      <c r="HCR23" s="18"/>
      <c r="HCS23" s="11"/>
      <c r="HCT23" s="12" t="s">
        <v>6</v>
      </c>
      <c r="HCU23" s="13"/>
      <c r="HCV23" s="14"/>
      <c r="HCW23" s="15" t="s">
        <v>7</v>
      </c>
      <c r="HCX23" s="16">
        <f t="shared" ref="HCX23" si="3426">SUM(HCX15:HCX22)</f>
        <v>0</v>
      </c>
      <c r="HCY23" s="17" t="str">
        <f t="shared" ref="HCY23" si="3427">IF(SUMPRODUCT(HCV15:HCV22,HCW15:HCW22)=HCX23,"","Błąd! Wprowadź formułę w kolumnie F")</f>
        <v/>
      </c>
      <c r="HCZ23" s="18"/>
      <c r="HDA23" s="11"/>
      <c r="HDB23" s="12" t="s">
        <v>6</v>
      </c>
      <c r="HDC23" s="13"/>
      <c r="HDD23" s="14"/>
      <c r="HDE23" s="15" t="s">
        <v>7</v>
      </c>
      <c r="HDF23" s="16">
        <f t="shared" ref="HDF23" si="3428">SUM(HDF15:HDF22)</f>
        <v>0</v>
      </c>
      <c r="HDG23" s="17" t="str">
        <f t="shared" ref="HDG23" si="3429">IF(SUMPRODUCT(HDD15:HDD22,HDE15:HDE22)=HDF23,"","Błąd! Wprowadź formułę w kolumnie F")</f>
        <v/>
      </c>
      <c r="HDH23" s="18"/>
      <c r="HDI23" s="11"/>
      <c r="HDJ23" s="12" t="s">
        <v>6</v>
      </c>
      <c r="HDK23" s="13"/>
      <c r="HDL23" s="14"/>
      <c r="HDM23" s="15" t="s">
        <v>7</v>
      </c>
      <c r="HDN23" s="16">
        <f t="shared" ref="HDN23" si="3430">SUM(HDN15:HDN22)</f>
        <v>0</v>
      </c>
      <c r="HDO23" s="17" t="str">
        <f t="shared" ref="HDO23" si="3431">IF(SUMPRODUCT(HDL15:HDL22,HDM15:HDM22)=HDN23,"","Błąd! Wprowadź formułę w kolumnie F")</f>
        <v/>
      </c>
      <c r="HDP23" s="18"/>
      <c r="HDQ23" s="11"/>
      <c r="HDR23" s="12" t="s">
        <v>6</v>
      </c>
      <c r="HDS23" s="13"/>
      <c r="HDT23" s="14"/>
      <c r="HDU23" s="15" t="s">
        <v>7</v>
      </c>
      <c r="HDV23" s="16">
        <f t="shared" ref="HDV23" si="3432">SUM(HDV15:HDV22)</f>
        <v>0</v>
      </c>
      <c r="HDW23" s="17" t="str">
        <f t="shared" ref="HDW23" si="3433">IF(SUMPRODUCT(HDT15:HDT22,HDU15:HDU22)=HDV23,"","Błąd! Wprowadź formułę w kolumnie F")</f>
        <v/>
      </c>
      <c r="HDX23" s="18"/>
      <c r="HDY23" s="11"/>
      <c r="HDZ23" s="12" t="s">
        <v>6</v>
      </c>
      <c r="HEA23" s="13"/>
      <c r="HEB23" s="14"/>
      <c r="HEC23" s="15" t="s">
        <v>7</v>
      </c>
      <c r="HED23" s="16">
        <f t="shared" ref="HED23" si="3434">SUM(HED15:HED22)</f>
        <v>0</v>
      </c>
      <c r="HEE23" s="17" t="str">
        <f t="shared" ref="HEE23" si="3435">IF(SUMPRODUCT(HEB15:HEB22,HEC15:HEC22)=HED23,"","Błąd! Wprowadź formułę w kolumnie F")</f>
        <v/>
      </c>
      <c r="HEF23" s="18"/>
      <c r="HEG23" s="11"/>
      <c r="HEH23" s="12" t="s">
        <v>6</v>
      </c>
      <c r="HEI23" s="13"/>
      <c r="HEJ23" s="14"/>
      <c r="HEK23" s="15" t="s">
        <v>7</v>
      </c>
      <c r="HEL23" s="16">
        <f t="shared" ref="HEL23" si="3436">SUM(HEL15:HEL22)</f>
        <v>0</v>
      </c>
      <c r="HEM23" s="17" t="str">
        <f t="shared" ref="HEM23" si="3437">IF(SUMPRODUCT(HEJ15:HEJ22,HEK15:HEK22)=HEL23,"","Błąd! Wprowadź formułę w kolumnie F")</f>
        <v/>
      </c>
      <c r="HEN23" s="18"/>
      <c r="HEO23" s="11"/>
      <c r="HEP23" s="12" t="s">
        <v>6</v>
      </c>
      <c r="HEQ23" s="13"/>
      <c r="HER23" s="14"/>
      <c r="HES23" s="15" t="s">
        <v>7</v>
      </c>
      <c r="HET23" s="16">
        <f t="shared" ref="HET23" si="3438">SUM(HET15:HET22)</f>
        <v>0</v>
      </c>
      <c r="HEU23" s="17" t="str">
        <f t="shared" ref="HEU23" si="3439">IF(SUMPRODUCT(HER15:HER22,HES15:HES22)=HET23,"","Błąd! Wprowadź formułę w kolumnie F")</f>
        <v/>
      </c>
      <c r="HEV23" s="18"/>
      <c r="HEW23" s="11"/>
      <c r="HEX23" s="12" t="s">
        <v>6</v>
      </c>
      <c r="HEY23" s="13"/>
      <c r="HEZ23" s="14"/>
      <c r="HFA23" s="15" t="s">
        <v>7</v>
      </c>
      <c r="HFB23" s="16">
        <f t="shared" ref="HFB23" si="3440">SUM(HFB15:HFB22)</f>
        <v>0</v>
      </c>
      <c r="HFC23" s="17" t="str">
        <f t="shared" ref="HFC23" si="3441">IF(SUMPRODUCT(HEZ15:HEZ22,HFA15:HFA22)=HFB23,"","Błąd! Wprowadź formułę w kolumnie F")</f>
        <v/>
      </c>
      <c r="HFD23" s="18"/>
      <c r="HFE23" s="11"/>
      <c r="HFF23" s="12" t="s">
        <v>6</v>
      </c>
      <c r="HFG23" s="13"/>
      <c r="HFH23" s="14"/>
      <c r="HFI23" s="15" t="s">
        <v>7</v>
      </c>
      <c r="HFJ23" s="16">
        <f t="shared" ref="HFJ23" si="3442">SUM(HFJ15:HFJ22)</f>
        <v>0</v>
      </c>
      <c r="HFK23" s="17" t="str">
        <f t="shared" ref="HFK23" si="3443">IF(SUMPRODUCT(HFH15:HFH22,HFI15:HFI22)=HFJ23,"","Błąd! Wprowadź formułę w kolumnie F")</f>
        <v/>
      </c>
      <c r="HFL23" s="18"/>
      <c r="HFM23" s="11"/>
      <c r="HFN23" s="12" t="s">
        <v>6</v>
      </c>
      <c r="HFO23" s="13"/>
      <c r="HFP23" s="14"/>
      <c r="HFQ23" s="15" t="s">
        <v>7</v>
      </c>
      <c r="HFR23" s="16">
        <f t="shared" ref="HFR23" si="3444">SUM(HFR15:HFR22)</f>
        <v>0</v>
      </c>
      <c r="HFS23" s="17" t="str">
        <f t="shared" ref="HFS23" si="3445">IF(SUMPRODUCT(HFP15:HFP22,HFQ15:HFQ22)=HFR23,"","Błąd! Wprowadź formułę w kolumnie F")</f>
        <v/>
      </c>
      <c r="HFT23" s="18"/>
      <c r="HFU23" s="11"/>
      <c r="HFV23" s="12" t="s">
        <v>6</v>
      </c>
      <c r="HFW23" s="13"/>
      <c r="HFX23" s="14"/>
      <c r="HFY23" s="15" t="s">
        <v>7</v>
      </c>
      <c r="HFZ23" s="16">
        <f t="shared" ref="HFZ23" si="3446">SUM(HFZ15:HFZ22)</f>
        <v>0</v>
      </c>
      <c r="HGA23" s="17" t="str">
        <f t="shared" ref="HGA23" si="3447">IF(SUMPRODUCT(HFX15:HFX22,HFY15:HFY22)=HFZ23,"","Błąd! Wprowadź formułę w kolumnie F")</f>
        <v/>
      </c>
      <c r="HGB23" s="18"/>
      <c r="HGC23" s="11"/>
      <c r="HGD23" s="12" t="s">
        <v>6</v>
      </c>
      <c r="HGE23" s="13"/>
      <c r="HGF23" s="14"/>
      <c r="HGG23" s="15" t="s">
        <v>7</v>
      </c>
      <c r="HGH23" s="16">
        <f t="shared" ref="HGH23" si="3448">SUM(HGH15:HGH22)</f>
        <v>0</v>
      </c>
      <c r="HGI23" s="17" t="str">
        <f t="shared" ref="HGI23" si="3449">IF(SUMPRODUCT(HGF15:HGF22,HGG15:HGG22)=HGH23,"","Błąd! Wprowadź formułę w kolumnie F")</f>
        <v/>
      </c>
      <c r="HGJ23" s="18"/>
      <c r="HGK23" s="11"/>
      <c r="HGL23" s="12" t="s">
        <v>6</v>
      </c>
      <c r="HGM23" s="13"/>
      <c r="HGN23" s="14"/>
      <c r="HGO23" s="15" t="s">
        <v>7</v>
      </c>
      <c r="HGP23" s="16">
        <f t="shared" ref="HGP23" si="3450">SUM(HGP15:HGP22)</f>
        <v>0</v>
      </c>
      <c r="HGQ23" s="17" t="str">
        <f t="shared" ref="HGQ23" si="3451">IF(SUMPRODUCT(HGN15:HGN22,HGO15:HGO22)=HGP23,"","Błąd! Wprowadź formułę w kolumnie F")</f>
        <v/>
      </c>
      <c r="HGR23" s="18"/>
      <c r="HGS23" s="11"/>
      <c r="HGT23" s="12" t="s">
        <v>6</v>
      </c>
      <c r="HGU23" s="13"/>
      <c r="HGV23" s="14"/>
      <c r="HGW23" s="15" t="s">
        <v>7</v>
      </c>
      <c r="HGX23" s="16">
        <f t="shared" ref="HGX23" si="3452">SUM(HGX15:HGX22)</f>
        <v>0</v>
      </c>
      <c r="HGY23" s="17" t="str">
        <f t="shared" ref="HGY23" si="3453">IF(SUMPRODUCT(HGV15:HGV22,HGW15:HGW22)=HGX23,"","Błąd! Wprowadź formułę w kolumnie F")</f>
        <v/>
      </c>
      <c r="HGZ23" s="18"/>
      <c r="HHA23" s="11"/>
      <c r="HHB23" s="12" t="s">
        <v>6</v>
      </c>
      <c r="HHC23" s="13"/>
      <c r="HHD23" s="14"/>
      <c r="HHE23" s="15" t="s">
        <v>7</v>
      </c>
      <c r="HHF23" s="16">
        <f t="shared" ref="HHF23" si="3454">SUM(HHF15:HHF22)</f>
        <v>0</v>
      </c>
      <c r="HHG23" s="17" t="str">
        <f t="shared" ref="HHG23" si="3455">IF(SUMPRODUCT(HHD15:HHD22,HHE15:HHE22)=HHF23,"","Błąd! Wprowadź formułę w kolumnie F")</f>
        <v/>
      </c>
      <c r="HHH23" s="18"/>
      <c r="HHI23" s="11"/>
      <c r="HHJ23" s="12" t="s">
        <v>6</v>
      </c>
      <c r="HHK23" s="13"/>
      <c r="HHL23" s="14"/>
      <c r="HHM23" s="15" t="s">
        <v>7</v>
      </c>
      <c r="HHN23" s="16">
        <f t="shared" ref="HHN23" si="3456">SUM(HHN15:HHN22)</f>
        <v>0</v>
      </c>
      <c r="HHO23" s="17" t="str">
        <f t="shared" ref="HHO23" si="3457">IF(SUMPRODUCT(HHL15:HHL22,HHM15:HHM22)=HHN23,"","Błąd! Wprowadź formułę w kolumnie F")</f>
        <v/>
      </c>
      <c r="HHP23" s="18"/>
      <c r="HHQ23" s="11"/>
      <c r="HHR23" s="12" t="s">
        <v>6</v>
      </c>
      <c r="HHS23" s="13"/>
      <c r="HHT23" s="14"/>
      <c r="HHU23" s="15" t="s">
        <v>7</v>
      </c>
      <c r="HHV23" s="16">
        <f t="shared" ref="HHV23" si="3458">SUM(HHV15:HHV22)</f>
        <v>0</v>
      </c>
      <c r="HHW23" s="17" t="str">
        <f t="shared" ref="HHW23" si="3459">IF(SUMPRODUCT(HHT15:HHT22,HHU15:HHU22)=HHV23,"","Błąd! Wprowadź formułę w kolumnie F")</f>
        <v/>
      </c>
      <c r="HHX23" s="18"/>
      <c r="HHY23" s="11"/>
      <c r="HHZ23" s="12" t="s">
        <v>6</v>
      </c>
      <c r="HIA23" s="13"/>
      <c r="HIB23" s="14"/>
      <c r="HIC23" s="15" t="s">
        <v>7</v>
      </c>
      <c r="HID23" s="16">
        <f t="shared" ref="HID23" si="3460">SUM(HID15:HID22)</f>
        <v>0</v>
      </c>
      <c r="HIE23" s="17" t="str">
        <f t="shared" ref="HIE23" si="3461">IF(SUMPRODUCT(HIB15:HIB22,HIC15:HIC22)=HID23,"","Błąd! Wprowadź formułę w kolumnie F")</f>
        <v/>
      </c>
      <c r="HIF23" s="18"/>
      <c r="HIG23" s="11"/>
      <c r="HIH23" s="12" t="s">
        <v>6</v>
      </c>
      <c r="HII23" s="13"/>
      <c r="HIJ23" s="14"/>
      <c r="HIK23" s="15" t="s">
        <v>7</v>
      </c>
      <c r="HIL23" s="16">
        <f t="shared" ref="HIL23" si="3462">SUM(HIL15:HIL22)</f>
        <v>0</v>
      </c>
      <c r="HIM23" s="17" t="str">
        <f t="shared" ref="HIM23" si="3463">IF(SUMPRODUCT(HIJ15:HIJ22,HIK15:HIK22)=HIL23,"","Błąd! Wprowadź formułę w kolumnie F")</f>
        <v/>
      </c>
      <c r="HIN23" s="18"/>
      <c r="HIO23" s="11"/>
      <c r="HIP23" s="12" t="s">
        <v>6</v>
      </c>
      <c r="HIQ23" s="13"/>
      <c r="HIR23" s="14"/>
      <c r="HIS23" s="15" t="s">
        <v>7</v>
      </c>
      <c r="HIT23" s="16">
        <f t="shared" ref="HIT23" si="3464">SUM(HIT15:HIT22)</f>
        <v>0</v>
      </c>
      <c r="HIU23" s="17" t="str">
        <f t="shared" ref="HIU23" si="3465">IF(SUMPRODUCT(HIR15:HIR22,HIS15:HIS22)=HIT23,"","Błąd! Wprowadź formułę w kolumnie F")</f>
        <v/>
      </c>
      <c r="HIV23" s="18"/>
      <c r="HIW23" s="11"/>
      <c r="HIX23" s="12" t="s">
        <v>6</v>
      </c>
      <c r="HIY23" s="13"/>
      <c r="HIZ23" s="14"/>
      <c r="HJA23" s="15" t="s">
        <v>7</v>
      </c>
      <c r="HJB23" s="16">
        <f t="shared" ref="HJB23" si="3466">SUM(HJB15:HJB22)</f>
        <v>0</v>
      </c>
      <c r="HJC23" s="17" t="str">
        <f t="shared" ref="HJC23" si="3467">IF(SUMPRODUCT(HIZ15:HIZ22,HJA15:HJA22)=HJB23,"","Błąd! Wprowadź formułę w kolumnie F")</f>
        <v/>
      </c>
      <c r="HJD23" s="18"/>
      <c r="HJE23" s="11"/>
      <c r="HJF23" s="12" t="s">
        <v>6</v>
      </c>
      <c r="HJG23" s="13"/>
      <c r="HJH23" s="14"/>
      <c r="HJI23" s="15" t="s">
        <v>7</v>
      </c>
      <c r="HJJ23" s="16">
        <f t="shared" ref="HJJ23" si="3468">SUM(HJJ15:HJJ22)</f>
        <v>0</v>
      </c>
      <c r="HJK23" s="17" t="str">
        <f t="shared" ref="HJK23" si="3469">IF(SUMPRODUCT(HJH15:HJH22,HJI15:HJI22)=HJJ23,"","Błąd! Wprowadź formułę w kolumnie F")</f>
        <v/>
      </c>
      <c r="HJL23" s="18"/>
      <c r="HJM23" s="11"/>
      <c r="HJN23" s="12" t="s">
        <v>6</v>
      </c>
      <c r="HJO23" s="13"/>
      <c r="HJP23" s="14"/>
      <c r="HJQ23" s="15" t="s">
        <v>7</v>
      </c>
      <c r="HJR23" s="16">
        <f t="shared" ref="HJR23" si="3470">SUM(HJR15:HJR22)</f>
        <v>0</v>
      </c>
      <c r="HJS23" s="17" t="str">
        <f t="shared" ref="HJS23" si="3471">IF(SUMPRODUCT(HJP15:HJP22,HJQ15:HJQ22)=HJR23,"","Błąd! Wprowadź formułę w kolumnie F")</f>
        <v/>
      </c>
      <c r="HJT23" s="18"/>
      <c r="HJU23" s="11"/>
      <c r="HJV23" s="12" t="s">
        <v>6</v>
      </c>
      <c r="HJW23" s="13"/>
      <c r="HJX23" s="14"/>
      <c r="HJY23" s="15" t="s">
        <v>7</v>
      </c>
      <c r="HJZ23" s="16">
        <f t="shared" ref="HJZ23" si="3472">SUM(HJZ15:HJZ22)</f>
        <v>0</v>
      </c>
      <c r="HKA23" s="17" t="str">
        <f t="shared" ref="HKA23" si="3473">IF(SUMPRODUCT(HJX15:HJX22,HJY15:HJY22)=HJZ23,"","Błąd! Wprowadź formułę w kolumnie F")</f>
        <v/>
      </c>
      <c r="HKB23" s="18"/>
      <c r="HKC23" s="11"/>
      <c r="HKD23" s="12" t="s">
        <v>6</v>
      </c>
      <c r="HKE23" s="13"/>
      <c r="HKF23" s="14"/>
      <c r="HKG23" s="15" t="s">
        <v>7</v>
      </c>
      <c r="HKH23" s="16">
        <f t="shared" ref="HKH23" si="3474">SUM(HKH15:HKH22)</f>
        <v>0</v>
      </c>
      <c r="HKI23" s="17" t="str">
        <f t="shared" ref="HKI23" si="3475">IF(SUMPRODUCT(HKF15:HKF22,HKG15:HKG22)=HKH23,"","Błąd! Wprowadź formułę w kolumnie F")</f>
        <v/>
      </c>
      <c r="HKJ23" s="18"/>
      <c r="HKK23" s="11"/>
      <c r="HKL23" s="12" t="s">
        <v>6</v>
      </c>
      <c r="HKM23" s="13"/>
      <c r="HKN23" s="14"/>
      <c r="HKO23" s="15" t="s">
        <v>7</v>
      </c>
      <c r="HKP23" s="16">
        <f t="shared" ref="HKP23" si="3476">SUM(HKP15:HKP22)</f>
        <v>0</v>
      </c>
      <c r="HKQ23" s="17" t="str">
        <f t="shared" ref="HKQ23" si="3477">IF(SUMPRODUCT(HKN15:HKN22,HKO15:HKO22)=HKP23,"","Błąd! Wprowadź formułę w kolumnie F")</f>
        <v/>
      </c>
      <c r="HKR23" s="18"/>
      <c r="HKS23" s="11"/>
      <c r="HKT23" s="12" t="s">
        <v>6</v>
      </c>
      <c r="HKU23" s="13"/>
      <c r="HKV23" s="14"/>
      <c r="HKW23" s="15" t="s">
        <v>7</v>
      </c>
      <c r="HKX23" s="16">
        <f t="shared" ref="HKX23" si="3478">SUM(HKX15:HKX22)</f>
        <v>0</v>
      </c>
      <c r="HKY23" s="17" t="str">
        <f t="shared" ref="HKY23" si="3479">IF(SUMPRODUCT(HKV15:HKV22,HKW15:HKW22)=HKX23,"","Błąd! Wprowadź formułę w kolumnie F")</f>
        <v/>
      </c>
      <c r="HKZ23" s="18"/>
      <c r="HLA23" s="11"/>
      <c r="HLB23" s="12" t="s">
        <v>6</v>
      </c>
      <c r="HLC23" s="13"/>
      <c r="HLD23" s="14"/>
      <c r="HLE23" s="15" t="s">
        <v>7</v>
      </c>
      <c r="HLF23" s="16">
        <f t="shared" ref="HLF23" si="3480">SUM(HLF15:HLF22)</f>
        <v>0</v>
      </c>
      <c r="HLG23" s="17" t="str">
        <f t="shared" ref="HLG23" si="3481">IF(SUMPRODUCT(HLD15:HLD22,HLE15:HLE22)=HLF23,"","Błąd! Wprowadź formułę w kolumnie F")</f>
        <v/>
      </c>
      <c r="HLH23" s="18"/>
      <c r="HLI23" s="11"/>
      <c r="HLJ23" s="12" t="s">
        <v>6</v>
      </c>
      <c r="HLK23" s="13"/>
      <c r="HLL23" s="14"/>
      <c r="HLM23" s="15" t="s">
        <v>7</v>
      </c>
      <c r="HLN23" s="16">
        <f t="shared" ref="HLN23" si="3482">SUM(HLN15:HLN22)</f>
        <v>0</v>
      </c>
      <c r="HLO23" s="17" t="str">
        <f t="shared" ref="HLO23" si="3483">IF(SUMPRODUCT(HLL15:HLL22,HLM15:HLM22)=HLN23,"","Błąd! Wprowadź formułę w kolumnie F")</f>
        <v/>
      </c>
      <c r="HLP23" s="18"/>
      <c r="HLQ23" s="11"/>
      <c r="HLR23" s="12" t="s">
        <v>6</v>
      </c>
      <c r="HLS23" s="13"/>
      <c r="HLT23" s="14"/>
      <c r="HLU23" s="15" t="s">
        <v>7</v>
      </c>
      <c r="HLV23" s="16">
        <f t="shared" ref="HLV23" si="3484">SUM(HLV15:HLV22)</f>
        <v>0</v>
      </c>
      <c r="HLW23" s="17" t="str">
        <f t="shared" ref="HLW23" si="3485">IF(SUMPRODUCT(HLT15:HLT22,HLU15:HLU22)=HLV23,"","Błąd! Wprowadź formułę w kolumnie F")</f>
        <v/>
      </c>
      <c r="HLX23" s="18"/>
      <c r="HLY23" s="11"/>
      <c r="HLZ23" s="12" t="s">
        <v>6</v>
      </c>
      <c r="HMA23" s="13"/>
      <c r="HMB23" s="14"/>
      <c r="HMC23" s="15" t="s">
        <v>7</v>
      </c>
      <c r="HMD23" s="16">
        <f t="shared" ref="HMD23" si="3486">SUM(HMD15:HMD22)</f>
        <v>0</v>
      </c>
      <c r="HME23" s="17" t="str">
        <f t="shared" ref="HME23" si="3487">IF(SUMPRODUCT(HMB15:HMB22,HMC15:HMC22)=HMD23,"","Błąd! Wprowadź formułę w kolumnie F")</f>
        <v/>
      </c>
      <c r="HMF23" s="18"/>
      <c r="HMG23" s="11"/>
      <c r="HMH23" s="12" t="s">
        <v>6</v>
      </c>
      <c r="HMI23" s="13"/>
      <c r="HMJ23" s="14"/>
      <c r="HMK23" s="15" t="s">
        <v>7</v>
      </c>
      <c r="HML23" s="16">
        <f t="shared" ref="HML23" si="3488">SUM(HML15:HML22)</f>
        <v>0</v>
      </c>
      <c r="HMM23" s="17" t="str">
        <f t="shared" ref="HMM23" si="3489">IF(SUMPRODUCT(HMJ15:HMJ22,HMK15:HMK22)=HML23,"","Błąd! Wprowadź formułę w kolumnie F")</f>
        <v/>
      </c>
      <c r="HMN23" s="18"/>
      <c r="HMO23" s="11"/>
      <c r="HMP23" s="12" t="s">
        <v>6</v>
      </c>
      <c r="HMQ23" s="13"/>
      <c r="HMR23" s="14"/>
      <c r="HMS23" s="15" t="s">
        <v>7</v>
      </c>
      <c r="HMT23" s="16">
        <f t="shared" ref="HMT23" si="3490">SUM(HMT15:HMT22)</f>
        <v>0</v>
      </c>
      <c r="HMU23" s="17" t="str">
        <f t="shared" ref="HMU23" si="3491">IF(SUMPRODUCT(HMR15:HMR22,HMS15:HMS22)=HMT23,"","Błąd! Wprowadź formułę w kolumnie F")</f>
        <v/>
      </c>
      <c r="HMV23" s="18"/>
      <c r="HMW23" s="11"/>
      <c r="HMX23" s="12" t="s">
        <v>6</v>
      </c>
      <c r="HMY23" s="13"/>
      <c r="HMZ23" s="14"/>
      <c r="HNA23" s="15" t="s">
        <v>7</v>
      </c>
      <c r="HNB23" s="16">
        <f t="shared" ref="HNB23" si="3492">SUM(HNB15:HNB22)</f>
        <v>0</v>
      </c>
      <c r="HNC23" s="17" t="str">
        <f t="shared" ref="HNC23" si="3493">IF(SUMPRODUCT(HMZ15:HMZ22,HNA15:HNA22)=HNB23,"","Błąd! Wprowadź formułę w kolumnie F")</f>
        <v/>
      </c>
      <c r="HND23" s="18"/>
      <c r="HNE23" s="11"/>
      <c r="HNF23" s="12" t="s">
        <v>6</v>
      </c>
      <c r="HNG23" s="13"/>
      <c r="HNH23" s="14"/>
      <c r="HNI23" s="15" t="s">
        <v>7</v>
      </c>
      <c r="HNJ23" s="16">
        <f t="shared" ref="HNJ23" si="3494">SUM(HNJ15:HNJ22)</f>
        <v>0</v>
      </c>
      <c r="HNK23" s="17" t="str">
        <f t="shared" ref="HNK23" si="3495">IF(SUMPRODUCT(HNH15:HNH22,HNI15:HNI22)=HNJ23,"","Błąd! Wprowadź formułę w kolumnie F")</f>
        <v/>
      </c>
      <c r="HNL23" s="18"/>
      <c r="HNM23" s="11"/>
      <c r="HNN23" s="12" t="s">
        <v>6</v>
      </c>
      <c r="HNO23" s="13"/>
      <c r="HNP23" s="14"/>
      <c r="HNQ23" s="15" t="s">
        <v>7</v>
      </c>
      <c r="HNR23" s="16">
        <f t="shared" ref="HNR23" si="3496">SUM(HNR15:HNR22)</f>
        <v>0</v>
      </c>
      <c r="HNS23" s="17" t="str">
        <f t="shared" ref="HNS23" si="3497">IF(SUMPRODUCT(HNP15:HNP22,HNQ15:HNQ22)=HNR23,"","Błąd! Wprowadź formułę w kolumnie F")</f>
        <v/>
      </c>
      <c r="HNT23" s="18"/>
      <c r="HNU23" s="11"/>
      <c r="HNV23" s="12" t="s">
        <v>6</v>
      </c>
      <c r="HNW23" s="13"/>
      <c r="HNX23" s="14"/>
      <c r="HNY23" s="15" t="s">
        <v>7</v>
      </c>
      <c r="HNZ23" s="16">
        <f t="shared" ref="HNZ23" si="3498">SUM(HNZ15:HNZ22)</f>
        <v>0</v>
      </c>
      <c r="HOA23" s="17" t="str">
        <f t="shared" ref="HOA23" si="3499">IF(SUMPRODUCT(HNX15:HNX22,HNY15:HNY22)=HNZ23,"","Błąd! Wprowadź formułę w kolumnie F")</f>
        <v/>
      </c>
      <c r="HOB23" s="18"/>
      <c r="HOC23" s="11"/>
      <c r="HOD23" s="12" t="s">
        <v>6</v>
      </c>
      <c r="HOE23" s="13"/>
      <c r="HOF23" s="14"/>
      <c r="HOG23" s="15" t="s">
        <v>7</v>
      </c>
      <c r="HOH23" s="16">
        <f t="shared" ref="HOH23" si="3500">SUM(HOH15:HOH22)</f>
        <v>0</v>
      </c>
      <c r="HOI23" s="17" t="str">
        <f t="shared" ref="HOI23" si="3501">IF(SUMPRODUCT(HOF15:HOF22,HOG15:HOG22)=HOH23,"","Błąd! Wprowadź formułę w kolumnie F")</f>
        <v/>
      </c>
      <c r="HOJ23" s="18"/>
      <c r="HOK23" s="11"/>
      <c r="HOL23" s="12" t="s">
        <v>6</v>
      </c>
      <c r="HOM23" s="13"/>
      <c r="HON23" s="14"/>
      <c r="HOO23" s="15" t="s">
        <v>7</v>
      </c>
      <c r="HOP23" s="16">
        <f t="shared" ref="HOP23" si="3502">SUM(HOP15:HOP22)</f>
        <v>0</v>
      </c>
      <c r="HOQ23" s="17" t="str">
        <f t="shared" ref="HOQ23" si="3503">IF(SUMPRODUCT(HON15:HON22,HOO15:HOO22)=HOP23,"","Błąd! Wprowadź formułę w kolumnie F")</f>
        <v/>
      </c>
      <c r="HOR23" s="18"/>
      <c r="HOS23" s="11"/>
      <c r="HOT23" s="12" t="s">
        <v>6</v>
      </c>
      <c r="HOU23" s="13"/>
      <c r="HOV23" s="14"/>
      <c r="HOW23" s="15" t="s">
        <v>7</v>
      </c>
      <c r="HOX23" s="16">
        <f t="shared" ref="HOX23" si="3504">SUM(HOX15:HOX22)</f>
        <v>0</v>
      </c>
      <c r="HOY23" s="17" t="str">
        <f t="shared" ref="HOY23" si="3505">IF(SUMPRODUCT(HOV15:HOV22,HOW15:HOW22)=HOX23,"","Błąd! Wprowadź formułę w kolumnie F")</f>
        <v/>
      </c>
      <c r="HOZ23" s="18"/>
      <c r="HPA23" s="11"/>
      <c r="HPB23" s="12" t="s">
        <v>6</v>
      </c>
      <c r="HPC23" s="13"/>
      <c r="HPD23" s="14"/>
      <c r="HPE23" s="15" t="s">
        <v>7</v>
      </c>
      <c r="HPF23" s="16">
        <f t="shared" ref="HPF23" si="3506">SUM(HPF15:HPF22)</f>
        <v>0</v>
      </c>
      <c r="HPG23" s="17" t="str">
        <f t="shared" ref="HPG23" si="3507">IF(SUMPRODUCT(HPD15:HPD22,HPE15:HPE22)=HPF23,"","Błąd! Wprowadź formułę w kolumnie F")</f>
        <v/>
      </c>
      <c r="HPH23" s="18"/>
      <c r="HPI23" s="11"/>
      <c r="HPJ23" s="12" t="s">
        <v>6</v>
      </c>
      <c r="HPK23" s="13"/>
      <c r="HPL23" s="14"/>
      <c r="HPM23" s="15" t="s">
        <v>7</v>
      </c>
      <c r="HPN23" s="16">
        <f t="shared" ref="HPN23" si="3508">SUM(HPN15:HPN22)</f>
        <v>0</v>
      </c>
      <c r="HPO23" s="17" t="str">
        <f t="shared" ref="HPO23" si="3509">IF(SUMPRODUCT(HPL15:HPL22,HPM15:HPM22)=HPN23,"","Błąd! Wprowadź formułę w kolumnie F")</f>
        <v/>
      </c>
      <c r="HPP23" s="18"/>
      <c r="HPQ23" s="11"/>
      <c r="HPR23" s="12" t="s">
        <v>6</v>
      </c>
      <c r="HPS23" s="13"/>
      <c r="HPT23" s="14"/>
      <c r="HPU23" s="15" t="s">
        <v>7</v>
      </c>
      <c r="HPV23" s="16">
        <f t="shared" ref="HPV23" si="3510">SUM(HPV15:HPV22)</f>
        <v>0</v>
      </c>
      <c r="HPW23" s="17" t="str">
        <f t="shared" ref="HPW23" si="3511">IF(SUMPRODUCT(HPT15:HPT22,HPU15:HPU22)=HPV23,"","Błąd! Wprowadź formułę w kolumnie F")</f>
        <v/>
      </c>
      <c r="HPX23" s="18"/>
      <c r="HPY23" s="11"/>
      <c r="HPZ23" s="12" t="s">
        <v>6</v>
      </c>
      <c r="HQA23" s="13"/>
      <c r="HQB23" s="14"/>
      <c r="HQC23" s="15" t="s">
        <v>7</v>
      </c>
      <c r="HQD23" s="16">
        <f t="shared" ref="HQD23" si="3512">SUM(HQD15:HQD22)</f>
        <v>0</v>
      </c>
      <c r="HQE23" s="17" t="str">
        <f t="shared" ref="HQE23" si="3513">IF(SUMPRODUCT(HQB15:HQB22,HQC15:HQC22)=HQD23,"","Błąd! Wprowadź formułę w kolumnie F")</f>
        <v/>
      </c>
      <c r="HQF23" s="18"/>
      <c r="HQG23" s="11"/>
      <c r="HQH23" s="12" t="s">
        <v>6</v>
      </c>
      <c r="HQI23" s="13"/>
      <c r="HQJ23" s="14"/>
      <c r="HQK23" s="15" t="s">
        <v>7</v>
      </c>
      <c r="HQL23" s="16">
        <f t="shared" ref="HQL23" si="3514">SUM(HQL15:HQL22)</f>
        <v>0</v>
      </c>
      <c r="HQM23" s="17" t="str">
        <f t="shared" ref="HQM23" si="3515">IF(SUMPRODUCT(HQJ15:HQJ22,HQK15:HQK22)=HQL23,"","Błąd! Wprowadź formułę w kolumnie F")</f>
        <v/>
      </c>
      <c r="HQN23" s="18"/>
      <c r="HQO23" s="11"/>
      <c r="HQP23" s="12" t="s">
        <v>6</v>
      </c>
      <c r="HQQ23" s="13"/>
      <c r="HQR23" s="14"/>
      <c r="HQS23" s="15" t="s">
        <v>7</v>
      </c>
      <c r="HQT23" s="16">
        <f t="shared" ref="HQT23" si="3516">SUM(HQT15:HQT22)</f>
        <v>0</v>
      </c>
      <c r="HQU23" s="17" t="str">
        <f t="shared" ref="HQU23" si="3517">IF(SUMPRODUCT(HQR15:HQR22,HQS15:HQS22)=HQT23,"","Błąd! Wprowadź formułę w kolumnie F")</f>
        <v/>
      </c>
      <c r="HQV23" s="18"/>
      <c r="HQW23" s="11"/>
      <c r="HQX23" s="12" t="s">
        <v>6</v>
      </c>
      <c r="HQY23" s="13"/>
      <c r="HQZ23" s="14"/>
      <c r="HRA23" s="15" t="s">
        <v>7</v>
      </c>
      <c r="HRB23" s="16">
        <f t="shared" ref="HRB23" si="3518">SUM(HRB15:HRB22)</f>
        <v>0</v>
      </c>
      <c r="HRC23" s="17" t="str">
        <f t="shared" ref="HRC23" si="3519">IF(SUMPRODUCT(HQZ15:HQZ22,HRA15:HRA22)=HRB23,"","Błąd! Wprowadź formułę w kolumnie F")</f>
        <v/>
      </c>
      <c r="HRD23" s="18"/>
      <c r="HRE23" s="11"/>
      <c r="HRF23" s="12" t="s">
        <v>6</v>
      </c>
      <c r="HRG23" s="13"/>
      <c r="HRH23" s="14"/>
      <c r="HRI23" s="15" t="s">
        <v>7</v>
      </c>
      <c r="HRJ23" s="16">
        <f t="shared" ref="HRJ23" si="3520">SUM(HRJ15:HRJ22)</f>
        <v>0</v>
      </c>
      <c r="HRK23" s="17" t="str">
        <f t="shared" ref="HRK23" si="3521">IF(SUMPRODUCT(HRH15:HRH22,HRI15:HRI22)=HRJ23,"","Błąd! Wprowadź formułę w kolumnie F")</f>
        <v/>
      </c>
      <c r="HRL23" s="18"/>
      <c r="HRM23" s="11"/>
      <c r="HRN23" s="12" t="s">
        <v>6</v>
      </c>
      <c r="HRO23" s="13"/>
      <c r="HRP23" s="14"/>
      <c r="HRQ23" s="15" t="s">
        <v>7</v>
      </c>
      <c r="HRR23" s="16">
        <f t="shared" ref="HRR23" si="3522">SUM(HRR15:HRR22)</f>
        <v>0</v>
      </c>
      <c r="HRS23" s="17" t="str">
        <f t="shared" ref="HRS23" si="3523">IF(SUMPRODUCT(HRP15:HRP22,HRQ15:HRQ22)=HRR23,"","Błąd! Wprowadź formułę w kolumnie F")</f>
        <v/>
      </c>
      <c r="HRT23" s="18"/>
      <c r="HRU23" s="11"/>
      <c r="HRV23" s="12" t="s">
        <v>6</v>
      </c>
      <c r="HRW23" s="13"/>
      <c r="HRX23" s="14"/>
      <c r="HRY23" s="15" t="s">
        <v>7</v>
      </c>
      <c r="HRZ23" s="16">
        <f t="shared" ref="HRZ23" si="3524">SUM(HRZ15:HRZ22)</f>
        <v>0</v>
      </c>
      <c r="HSA23" s="17" t="str">
        <f t="shared" ref="HSA23" si="3525">IF(SUMPRODUCT(HRX15:HRX22,HRY15:HRY22)=HRZ23,"","Błąd! Wprowadź formułę w kolumnie F")</f>
        <v/>
      </c>
      <c r="HSB23" s="18"/>
      <c r="HSC23" s="11"/>
      <c r="HSD23" s="12" t="s">
        <v>6</v>
      </c>
      <c r="HSE23" s="13"/>
      <c r="HSF23" s="14"/>
      <c r="HSG23" s="15" t="s">
        <v>7</v>
      </c>
      <c r="HSH23" s="16">
        <f t="shared" ref="HSH23" si="3526">SUM(HSH15:HSH22)</f>
        <v>0</v>
      </c>
      <c r="HSI23" s="17" t="str">
        <f t="shared" ref="HSI23" si="3527">IF(SUMPRODUCT(HSF15:HSF22,HSG15:HSG22)=HSH23,"","Błąd! Wprowadź formułę w kolumnie F")</f>
        <v/>
      </c>
      <c r="HSJ23" s="18"/>
      <c r="HSK23" s="11"/>
      <c r="HSL23" s="12" t="s">
        <v>6</v>
      </c>
      <c r="HSM23" s="13"/>
      <c r="HSN23" s="14"/>
      <c r="HSO23" s="15" t="s">
        <v>7</v>
      </c>
      <c r="HSP23" s="16">
        <f t="shared" ref="HSP23" si="3528">SUM(HSP15:HSP22)</f>
        <v>0</v>
      </c>
      <c r="HSQ23" s="17" t="str">
        <f t="shared" ref="HSQ23" si="3529">IF(SUMPRODUCT(HSN15:HSN22,HSO15:HSO22)=HSP23,"","Błąd! Wprowadź formułę w kolumnie F")</f>
        <v/>
      </c>
      <c r="HSR23" s="18"/>
      <c r="HSS23" s="11"/>
      <c r="HST23" s="12" t="s">
        <v>6</v>
      </c>
      <c r="HSU23" s="13"/>
      <c r="HSV23" s="14"/>
      <c r="HSW23" s="15" t="s">
        <v>7</v>
      </c>
      <c r="HSX23" s="16">
        <f t="shared" ref="HSX23" si="3530">SUM(HSX15:HSX22)</f>
        <v>0</v>
      </c>
      <c r="HSY23" s="17" t="str">
        <f t="shared" ref="HSY23" si="3531">IF(SUMPRODUCT(HSV15:HSV22,HSW15:HSW22)=HSX23,"","Błąd! Wprowadź formułę w kolumnie F")</f>
        <v/>
      </c>
      <c r="HSZ23" s="18"/>
      <c r="HTA23" s="11"/>
      <c r="HTB23" s="12" t="s">
        <v>6</v>
      </c>
      <c r="HTC23" s="13"/>
      <c r="HTD23" s="14"/>
      <c r="HTE23" s="15" t="s">
        <v>7</v>
      </c>
      <c r="HTF23" s="16">
        <f t="shared" ref="HTF23" si="3532">SUM(HTF15:HTF22)</f>
        <v>0</v>
      </c>
      <c r="HTG23" s="17" t="str">
        <f t="shared" ref="HTG23" si="3533">IF(SUMPRODUCT(HTD15:HTD22,HTE15:HTE22)=HTF23,"","Błąd! Wprowadź formułę w kolumnie F")</f>
        <v/>
      </c>
      <c r="HTH23" s="18"/>
      <c r="HTI23" s="11"/>
      <c r="HTJ23" s="12" t="s">
        <v>6</v>
      </c>
      <c r="HTK23" s="13"/>
      <c r="HTL23" s="14"/>
      <c r="HTM23" s="15" t="s">
        <v>7</v>
      </c>
      <c r="HTN23" s="16">
        <f t="shared" ref="HTN23" si="3534">SUM(HTN15:HTN22)</f>
        <v>0</v>
      </c>
      <c r="HTO23" s="17" t="str">
        <f t="shared" ref="HTO23" si="3535">IF(SUMPRODUCT(HTL15:HTL22,HTM15:HTM22)=HTN23,"","Błąd! Wprowadź formułę w kolumnie F")</f>
        <v/>
      </c>
      <c r="HTP23" s="18"/>
      <c r="HTQ23" s="11"/>
      <c r="HTR23" s="12" t="s">
        <v>6</v>
      </c>
      <c r="HTS23" s="13"/>
      <c r="HTT23" s="14"/>
      <c r="HTU23" s="15" t="s">
        <v>7</v>
      </c>
      <c r="HTV23" s="16">
        <f t="shared" ref="HTV23" si="3536">SUM(HTV15:HTV22)</f>
        <v>0</v>
      </c>
      <c r="HTW23" s="17" t="str">
        <f t="shared" ref="HTW23" si="3537">IF(SUMPRODUCT(HTT15:HTT22,HTU15:HTU22)=HTV23,"","Błąd! Wprowadź formułę w kolumnie F")</f>
        <v/>
      </c>
      <c r="HTX23" s="18"/>
      <c r="HTY23" s="11"/>
      <c r="HTZ23" s="12" t="s">
        <v>6</v>
      </c>
      <c r="HUA23" s="13"/>
      <c r="HUB23" s="14"/>
      <c r="HUC23" s="15" t="s">
        <v>7</v>
      </c>
      <c r="HUD23" s="16">
        <f t="shared" ref="HUD23" si="3538">SUM(HUD15:HUD22)</f>
        <v>0</v>
      </c>
      <c r="HUE23" s="17" t="str">
        <f t="shared" ref="HUE23" si="3539">IF(SUMPRODUCT(HUB15:HUB22,HUC15:HUC22)=HUD23,"","Błąd! Wprowadź formułę w kolumnie F")</f>
        <v/>
      </c>
      <c r="HUF23" s="18"/>
      <c r="HUG23" s="11"/>
      <c r="HUH23" s="12" t="s">
        <v>6</v>
      </c>
      <c r="HUI23" s="13"/>
      <c r="HUJ23" s="14"/>
      <c r="HUK23" s="15" t="s">
        <v>7</v>
      </c>
      <c r="HUL23" s="16">
        <f t="shared" ref="HUL23" si="3540">SUM(HUL15:HUL22)</f>
        <v>0</v>
      </c>
      <c r="HUM23" s="17" t="str">
        <f t="shared" ref="HUM23" si="3541">IF(SUMPRODUCT(HUJ15:HUJ22,HUK15:HUK22)=HUL23,"","Błąd! Wprowadź formułę w kolumnie F")</f>
        <v/>
      </c>
      <c r="HUN23" s="18"/>
      <c r="HUO23" s="11"/>
      <c r="HUP23" s="12" t="s">
        <v>6</v>
      </c>
      <c r="HUQ23" s="13"/>
      <c r="HUR23" s="14"/>
      <c r="HUS23" s="15" t="s">
        <v>7</v>
      </c>
      <c r="HUT23" s="16">
        <f t="shared" ref="HUT23" si="3542">SUM(HUT15:HUT22)</f>
        <v>0</v>
      </c>
      <c r="HUU23" s="17" t="str">
        <f t="shared" ref="HUU23" si="3543">IF(SUMPRODUCT(HUR15:HUR22,HUS15:HUS22)=HUT23,"","Błąd! Wprowadź formułę w kolumnie F")</f>
        <v/>
      </c>
      <c r="HUV23" s="18"/>
      <c r="HUW23" s="11"/>
      <c r="HUX23" s="12" t="s">
        <v>6</v>
      </c>
      <c r="HUY23" s="13"/>
      <c r="HUZ23" s="14"/>
      <c r="HVA23" s="15" t="s">
        <v>7</v>
      </c>
      <c r="HVB23" s="16">
        <f t="shared" ref="HVB23" si="3544">SUM(HVB15:HVB22)</f>
        <v>0</v>
      </c>
      <c r="HVC23" s="17" t="str">
        <f t="shared" ref="HVC23" si="3545">IF(SUMPRODUCT(HUZ15:HUZ22,HVA15:HVA22)=HVB23,"","Błąd! Wprowadź formułę w kolumnie F")</f>
        <v/>
      </c>
      <c r="HVD23" s="18"/>
      <c r="HVE23" s="11"/>
      <c r="HVF23" s="12" t="s">
        <v>6</v>
      </c>
      <c r="HVG23" s="13"/>
      <c r="HVH23" s="14"/>
      <c r="HVI23" s="15" t="s">
        <v>7</v>
      </c>
      <c r="HVJ23" s="16">
        <f t="shared" ref="HVJ23" si="3546">SUM(HVJ15:HVJ22)</f>
        <v>0</v>
      </c>
      <c r="HVK23" s="17" t="str">
        <f t="shared" ref="HVK23" si="3547">IF(SUMPRODUCT(HVH15:HVH22,HVI15:HVI22)=HVJ23,"","Błąd! Wprowadź formułę w kolumnie F")</f>
        <v/>
      </c>
      <c r="HVL23" s="18"/>
      <c r="HVM23" s="11"/>
      <c r="HVN23" s="12" t="s">
        <v>6</v>
      </c>
      <c r="HVO23" s="13"/>
      <c r="HVP23" s="14"/>
      <c r="HVQ23" s="15" t="s">
        <v>7</v>
      </c>
      <c r="HVR23" s="16">
        <f t="shared" ref="HVR23" si="3548">SUM(HVR15:HVR22)</f>
        <v>0</v>
      </c>
      <c r="HVS23" s="17" t="str">
        <f t="shared" ref="HVS23" si="3549">IF(SUMPRODUCT(HVP15:HVP22,HVQ15:HVQ22)=HVR23,"","Błąd! Wprowadź formułę w kolumnie F")</f>
        <v/>
      </c>
      <c r="HVT23" s="18"/>
      <c r="HVU23" s="11"/>
      <c r="HVV23" s="12" t="s">
        <v>6</v>
      </c>
      <c r="HVW23" s="13"/>
      <c r="HVX23" s="14"/>
      <c r="HVY23" s="15" t="s">
        <v>7</v>
      </c>
      <c r="HVZ23" s="16">
        <f t="shared" ref="HVZ23" si="3550">SUM(HVZ15:HVZ22)</f>
        <v>0</v>
      </c>
      <c r="HWA23" s="17" t="str">
        <f t="shared" ref="HWA23" si="3551">IF(SUMPRODUCT(HVX15:HVX22,HVY15:HVY22)=HVZ23,"","Błąd! Wprowadź formułę w kolumnie F")</f>
        <v/>
      </c>
      <c r="HWB23" s="18"/>
      <c r="HWC23" s="11"/>
      <c r="HWD23" s="12" t="s">
        <v>6</v>
      </c>
      <c r="HWE23" s="13"/>
      <c r="HWF23" s="14"/>
      <c r="HWG23" s="15" t="s">
        <v>7</v>
      </c>
      <c r="HWH23" s="16">
        <f t="shared" ref="HWH23" si="3552">SUM(HWH15:HWH22)</f>
        <v>0</v>
      </c>
      <c r="HWI23" s="17" t="str">
        <f t="shared" ref="HWI23" si="3553">IF(SUMPRODUCT(HWF15:HWF22,HWG15:HWG22)=HWH23,"","Błąd! Wprowadź formułę w kolumnie F")</f>
        <v/>
      </c>
      <c r="HWJ23" s="18"/>
      <c r="HWK23" s="11"/>
      <c r="HWL23" s="12" t="s">
        <v>6</v>
      </c>
      <c r="HWM23" s="13"/>
      <c r="HWN23" s="14"/>
      <c r="HWO23" s="15" t="s">
        <v>7</v>
      </c>
      <c r="HWP23" s="16">
        <f t="shared" ref="HWP23" si="3554">SUM(HWP15:HWP22)</f>
        <v>0</v>
      </c>
      <c r="HWQ23" s="17" t="str">
        <f t="shared" ref="HWQ23" si="3555">IF(SUMPRODUCT(HWN15:HWN22,HWO15:HWO22)=HWP23,"","Błąd! Wprowadź formułę w kolumnie F")</f>
        <v/>
      </c>
      <c r="HWR23" s="18"/>
      <c r="HWS23" s="11"/>
      <c r="HWT23" s="12" t="s">
        <v>6</v>
      </c>
      <c r="HWU23" s="13"/>
      <c r="HWV23" s="14"/>
      <c r="HWW23" s="15" t="s">
        <v>7</v>
      </c>
      <c r="HWX23" s="16">
        <f t="shared" ref="HWX23" si="3556">SUM(HWX15:HWX22)</f>
        <v>0</v>
      </c>
      <c r="HWY23" s="17" t="str">
        <f t="shared" ref="HWY23" si="3557">IF(SUMPRODUCT(HWV15:HWV22,HWW15:HWW22)=HWX23,"","Błąd! Wprowadź formułę w kolumnie F")</f>
        <v/>
      </c>
      <c r="HWZ23" s="18"/>
      <c r="HXA23" s="11"/>
      <c r="HXB23" s="12" t="s">
        <v>6</v>
      </c>
      <c r="HXC23" s="13"/>
      <c r="HXD23" s="14"/>
      <c r="HXE23" s="15" t="s">
        <v>7</v>
      </c>
      <c r="HXF23" s="16">
        <f t="shared" ref="HXF23" si="3558">SUM(HXF15:HXF22)</f>
        <v>0</v>
      </c>
      <c r="HXG23" s="17" t="str">
        <f t="shared" ref="HXG23" si="3559">IF(SUMPRODUCT(HXD15:HXD22,HXE15:HXE22)=HXF23,"","Błąd! Wprowadź formułę w kolumnie F")</f>
        <v/>
      </c>
      <c r="HXH23" s="18"/>
      <c r="HXI23" s="11"/>
      <c r="HXJ23" s="12" t="s">
        <v>6</v>
      </c>
      <c r="HXK23" s="13"/>
      <c r="HXL23" s="14"/>
      <c r="HXM23" s="15" t="s">
        <v>7</v>
      </c>
      <c r="HXN23" s="16">
        <f t="shared" ref="HXN23" si="3560">SUM(HXN15:HXN22)</f>
        <v>0</v>
      </c>
      <c r="HXO23" s="17" t="str">
        <f t="shared" ref="HXO23" si="3561">IF(SUMPRODUCT(HXL15:HXL22,HXM15:HXM22)=HXN23,"","Błąd! Wprowadź formułę w kolumnie F")</f>
        <v/>
      </c>
      <c r="HXP23" s="18"/>
      <c r="HXQ23" s="11"/>
      <c r="HXR23" s="12" t="s">
        <v>6</v>
      </c>
      <c r="HXS23" s="13"/>
      <c r="HXT23" s="14"/>
      <c r="HXU23" s="15" t="s">
        <v>7</v>
      </c>
      <c r="HXV23" s="16">
        <f t="shared" ref="HXV23" si="3562">SUM(HXV15:HXV22)</f>
        <v>0</v>
      </c>
      <c r="HXW23" s="17" t="str">
        <f t="shared" ref="HXW23" si="3563">IF(SUMPRODUCT(HXT15:HXT22,HXU15:HXU22)=HXV23,"","Błąd! Wprowadź formułę w kolumnie F")</f>
        <v/>
      </c>
      <c r="HXX23" s="18"/>
      <c r="HXY23" s="11"/>
      <c r="HXZ23" s="12" t="s">
        <v>6</v>
      </c>
      <c r="HYA23" s="13"/>
      <c r="HYB23" s="14"/>
      <c r="HYC23" s="15" t="s">
        <v>7</v>
      </c>
      <c r="HYD23" s="16">
        <f t="shared" ref="HYD23" si="3564">SUM(HYD15:HYD22)</f>
        <v>0</v>
      </c>
      <c r="HYE23" s="17" t="str">
        <f t="shared" ref="HYE23" si="3565">IF(SUMPRODUCT(HYB15:HYB22,HYC15:HYC22)=HYD23,"","Błąd! Wprowadź formułę w kolumnie F")</f>
        <v/>
      </c>
      <c r="HYF23" s="18"/>
      <c r="HYG23" s="11"/>
      <c r="HYH23" s="12" t="s">
        <v>6</v>
      </c>
      <c r="HYI23" s="13"/>
      <c r="HYJ23" s="14"/>
      <c r="HYK23" s="15" t="s">
        <v>7</v>
      </c>
      <c r="HYL23" s="16">
        <f t="shared" ref="HYL23" si="3566">SUM(HYL15:HYL22)</f>
        <v>0</v>
      </c>
      <c r="HYM23" s="17" t="str">
        <f t="shared" ref="HYM23" si="3567">IF(SUMPRODUCT(HYJ15:HYJ22,HYK15:HYK22)=HYL23,"","Błąd! Wprowadź formułę w kolumnie F")</f>
        <v/>
      </c>
      <c r="HYN23" s="18"/>
      <c r="HYO23" s="11"/>
      <c r="HYP23" s="12" t="s">
        <v>6</v>
      </c>
      <c r="HYQ23" s="13"/>
      <c r="HYR23" s="14"/>
      <c r="HYS23" s="15" t="s">
        <v>7</v>
      </c>
      <c r="HYT23" s="16">
        <f t="shared" ref="HYT23" si="3568">SUM(HYT15:HYT22)</f>
        <v>0</v>
      </c>
      <c r="HYU23" s="17" t="str">
        <f t="shared" ref="HYU23" si="3569">IF(SUMPRODUCT(HYR15:HYR22,HYS15:HYS22)=HYT23,"","Błąd! Wprowadź formułę w kolumnie F")</f>
        <v/>
      </c>
      <c r="HYV23" s="18"/>
      <c r="HYW23" s="11"/>
      <c r="HYX23" s="12" t="s">
        <v>6</v>
      </c>
      <c r="HYY23" s="13"/>
      <c r="HYZ23" s="14"/>
      <c r="HZA23" s="15" t="s">
        <v>7</v>
      </c>
      <c r="HZB23" s="16">
        <f t="shared" ref="HZB23" si="3570">SUM(HZB15:HZB22)</f>
        <v>0</v>
      </c>
      <c r="HZC23" s="17" t="str">
        <f t="shared" ref="HZC23" si="3571">IF(SUMPRODUCT(HYZ15:HYZ22,HZA15:HZA22)=HZB23,"","Błąd! Wprowadź formułę w kolumnie F")</f>
        <v/>
      </c>
      <c r="HZD23" s="18"/>
      <c r="HZE23" s="11"/>
      <c r="HZF23" s="12" t="s">
        <v>6</v>
      </c>
      <c r="HZG23" s="13"/>
      <c r="HZH23" s="14"/>
      <c r="HZI23" s="15" t="s">
        <v>7</v>
      </c>
      <c r="HZJ23" s="16">
        <f t="shared" ref="HZJ23" si="3572">SUM(HZJ15:HZJ22)</f>
        <v>0</v>
      </c>
      <c r="HZK23" s="17" t="str">
        <f t="shared" ref="HZK23" si="3573">IF(SUMPRODUCT(HZH15:HZH22,HZI15:HZI22)=HZJ23,"","Błąd! Wprowadź formułę w kolumnie F")</f>
        <v/>
      </c>
      <c r="HZL23" s="18"/>
      <c r="HZM23" s="11"/>
      <c r="HZN23" s="12" t="s">
        <v>6</v>
      </c>
      <c r="HZO23" s="13"/>
      <c r="HZP23" s="14"/>
      <c r="HZQ23" s="15" t="s">
        <v>7</v>
      </c>
      <c r="HZR23" s="16">
        <f t="shared" ref="HZR23" si="3574">SUM(HZR15:HZR22)</f>
        <v>0</v>
      </c>
      <c r="HZS23" s="17" t="str">
        <f t="shared" ref="HZS23" si="3575">IF(SUMPRODUCT(HZP15:HZP22,HZQ15:HZQ22)=HZR23,"","Błąd! Wprowadź formułę w kolumnie F")</f>
        <v/>
      </c>
      <c r="HZT23" s="18"/>
      <c r="HZU23" s="11"/>
      <c r="HZV23" s="12" t="s">
        <v>6</v>
      </c>
      <c r="HZW23" s="13"/>
      <c r="HZX23" s="14"/>
      <c r="HZY23" s="15" t="s">
        <v>7</v>
      </c>
      <c r="HZZ23" s="16">
        <f t="shared" ref="HZZ23" si="3576">SUM(HZZ15:HZZ22)</f>
        <v>0</v>
      </c>
      <c r="IAA23" s="17" t="str">
        <f t="shared" ref="IAA23" si="3577">IF(SUMPRODUCT(HZX15:HZX22,HZY15:HZY22)=HZZ23,"","Błąd! Wprowadź formułę w kolumnie F")</f>
        <v/>
      </c>
      <c r="IAB23" s="18"/>
      <c r="IAC23" s="11"/>
      <c r="IAD23" s="12" t="s">
        <v>6</v>
      </c>
      <c r="IAE23" s="13"/>
      <c r="IAF23" s="14"/>
      <c r="IAG23" s="15" t="s">
        <v>7</v>
      </c>
      <c r="IAH23" s="16">
        <f t="shared" ref="IAH23" si="3578">SUM(IAH15:IAH22)</f>
        <v>0</v>
      </c>
      <c r="IAI23" s="17" t="str">
        <f t="shared" ref="IAI23" si="3579">IF(SUMPRODUCT(IAF15:IAF22,IAG15:IAG22)=IAH23,"","Błąd! Wprowadź formułę w kolumnie F")</f>
        <v/>
      </c>
      <c r="IAJ23" s="18"/>
      <c r="IAK23" s="11"/>
      <c r="IAL23" s="12" t="s">
        <v>6</v>
      </c>
      <c r="IAM23" s="13"/>
      <c r="IAN23" s="14"/>
      <c r="IAO23" s="15" t="s">
        <v>7</v>
      </c>
      <c r="IAP23" s="16">
        <f t="shared" ref="IAP23" si="3580">SUM(IAP15:IAP22)</f>
        <v>0</v>
      </c>
      <c r="IAQ23" s="17" t="str">
        <f t="shared" ref="IAQ23" si="3581">IF(SUMPRODUCT(IAN15:IAN22,IAO15:IAO22)=IAP23,"","Błąd! Wprowadź formułę w kolumnie F")</f>
        <v/>
      </c>
      <c r="IAR23" s="18"/>
      <c r="IAS23" s="11"/>
      <c r="IAT23" s="12" t="s">
        <v>6</v>
      </c>
      <c r="IAU23" s="13"/>
      <c r="IAV23" s="14"/>
      <c r="IAW23" s="15" t="s">
        <v>7</v>
      </c>
      <c r="IAX23" s="16">
        <f t="shared" ref="IAX23" si="3582">SUM(IAX15:IAX22)</f>
        <v>0</v>
      </c>
      <c r="IAY23" s="17" t="str">
        <f t="shared" ref="IAY23" si="3583">IF(SUMPRODUCT(IAV15:IAV22,IAW15:IAW22)=IAX23,"","Błąd! Wprowadź formułę w kolumnie F")</f>
        <v/>
      </c>
      <c r="IAZ23" s="18"/>
      <c r="IBA23" s="11"/>
      <c r="IBB23" s="12" t="s">
        <v>6</v>
      </c>
      <c r="IBC23" s="13"/>
      <c r="IBD23" s="14"/>
      <c r="IBE23" s="15" t="s">
        <v>7</v>
      </c>
      <c r="IBF23" s="16">
        <f t="shared" ref="IBF23" si="3584">SUM(IBF15:IBF22)</f>
        <v>0</v>
      </c>
      <c r="IBG23" s="17" t="str">
        <f t="shared" ref="IBG23" si="3585">IF(SUMPRODUCT(IBD15:IBD22,IBE15:IBE22)=IBF23,"","Błąd! Wprowadź formułę w kolumnie F")</f>
        <v/>
      </c>
      <c r="IBH23" s="18"/>
      <c r="IBI23" s="11"/>
      <c r="IBJ23" s="12" t="s">
        <v>6</v>
      </c>
      <c r="IBK23" s="13"/>
      <c r="IBL23" s="14"/>
      <c r="IBM23" s="15" t="s">
        <v>7</v>
      </c>
      <c r="IBN23" s="16">
        <f t="shared" ref="IBN23" si="3586">SUM(IBN15:IBN22)</f>
        <v>0</v>
      </c>
      <c r="IBO23" s="17" t="str">
        <f t="shared" ref="IBO23" si="3587">IF(SUMPRODUCT(IBL15:IBL22,IBM15:IBM22)=IBN23,"","Błąd! Wprowadź formułę w kolumnie F")</f>
        <v/>
      </c>
      <c r="IBP23" s="18"/>
      <c r="IBQ23" s="11"/>
      <c r="IBR23" s="12" t="s">
        <v>6</v>
      </c>
      <c r="IBS23" s="13"/>
      <c r="IBT23" s="14"/>
      <c r="IBU23" s="15" t="s">
        <v>7</v>
      </c>
      <c r="IBV23" s="16">
        <f t="shared" ref="IBV23" si="3588">SUM(IBV15:IBV22)</f>
        <v>0</v>
      </c>
      <c r="IBW23" s="17" t="str">
        <f t="shared" ref="IBW23" si="3589">IF(SUMPRODUCT(IBT15:IBT22,IBU15:IBU22)=IBV23,"","Błąd! Wprowadź formułę w kolumnie F")</f>
        <v/>
      </c>
      <c r="IBX23" s="18"/>
      <c r="IBY23" s="11"/>
      <c r="IBZ23" s="12" t="s">
        <v>6</v>
      </c>
      <c r="ICA23" s="13"/>
      <c r="ICB23" s="14"/>
      <c r="ICC23" s="15" t="s">
        <v>7</v>
      </c>
      <c r="ICD23" s="16">
        <f t="shared" ref="ICD23" si="3590">SUM(ICD15:ICD22)</f>
        <v>0</v>
      </c>
      <c r="ICE23" s="17" t="str">
        <f t="shared" ref="ICE23" si="3591">IF(SUMPRODUCT(ICB15:ICB22,ICC15:ICC22)=ICD23,"","Błąd! Wprowadź formułę w kolumnie F")</f>
        <v/>
      </c>
      <c r="ICF23" s="18"/>
      <c r="ICG23" s="11"/>
      <c r="ICH23" s="12" t="s">
        <v>6</v>
      </c>
      <c r="ICI23" s="13"/>
      <c r="ICJ23" s="14"/>
      <c r="ICK23" s="15" t="s">
        <v>7</v>
      </c>
      <c r="ICL23" s="16">
        <f t="shared" ref="ICL23" si="3592">SUM(ICL15:ICL22)</f>
        <v>0</v>
      </c>
      <c r="ICM23" s="17" t="str">
        <f t="shared" ref="ICM23" si="3593">IF(SUMPRODUCT(ICJ15:ICJ22,ICK15:ICK22)=ICL23,"","Błąd! Wprowadź formułę w kolumnie F")</f>
        <v/>
      </c>
      <c r="ICN23" s="18"/>
      <c r="ICO23" s="11"/>
      <c r="ICP23" s="12" t="s">
        <v>6</v>
      </c>
      <c r="ICQ23" s="13"/>
      <c r="ICR23" s="14"/>
      <c r="ICS23" s="15" t="s">
        <v>7</v>
      </c>
      <c r="ICT23" s="16">
        <f t="shared" ref="ICT23" si="3594">SUM(ICT15:ICT22)</f>
        <v>0</v>
      </c>
      <c r="ICU23" s="17" t="str">
        <f t="shared" ref="ICU23" si="3595">IF(SUMPRODUCT(ICR15:ICR22,ICS15:ICS22)=ICT23,"","Błąd! Wprowadź formułę w kolumnie F")</f>
        <v/>
      </c>
      <c r="ICV23" s="18"/>
      <c r="ICW23" s="11"/>
      <c r="ICX23" s="12" t="s">
        <v>6</v>
      </c>
      <c r="ICY23" s="13"/>
      <c r="ICZ23" s="14"/>
      <c r="IDA23" s="15" t="s">
        <v>7</v>
      </c>
      <c r="IDB23" s="16">
        <f t="shared" ref="IDB23" si="3596">SUM(IDB15:IDB22)</f>
        <v>0</v>
      </c>
      <c r="IDC23" s="17" t="str">
        <f t="shared" ref="IDC23" si="3597">IF(SUMPRODUCT(ICZ15:ICZ22,IDA15:IDA22)=IDB23,"","Błąd! Wprowadź formułę w kolumnie F")</f>
        <v/>
      </c>
      <c r="IDD23" s="18"/>
      <c r="IDE23" s="11"/>
      <c r="IDF23" s="12" t="s">
        <v>6</v>
      </c>
      <c r="IDG23" s="13"/>
      <c r="IDH23" s="14"/>
      <c r="IDI23" s="15" t="s">
        <v>7</v>
      </c>
      <c r="IDJ23" s="16">
        <f t="shared" ref="IDJ23" si="3598">SUM(IDJ15:IDJ22)</f>
        <v>0</v>
      </c>
      <c r="IDK23" s="17" t="str">
        <f t="shared" ref="IDK23" si="3599">IF(SUMPRODUCT(IDH15:IDH22,IDI15:IDI22)=IDJ23,"","Błąd! Wprowadź formułę w kolumnie F")</f>
        <v/>
      </c>
      <c r="IDL23" s="18"/>
      <c r="IDM23" s="11"/>
      <c r="IDN23" s="12" t="s">
        <v>6</v>
      </c>
      <c r="IDO23" s="13"/>
      <c r="IDP23" s="14"/>
      <c r="IDQ23" s="15" t="s">
        <v>7</v>
      </c>
      <c r="IDR23" s="16">
        <f t="shared" ref="IDR23" si="3600">SUM(IDR15:IDR22)</f>
        <v>0</v>
      </c>
      <c r="IDS23" s="17" t="str">
        <f t="shared" ref="IDS23" si="3601">IF(SUMPRODUCT(IDP15:IDP22,IDQ15:IDQ22)=IDR23,"","Błąd! Wprowadź formułę w kolumnie F")</f>
        <v/>
      </c>
      <c r="IDT23" s="18"/>
      <c r="IDU23" s="11"/>
      <c r="IDV23" s="12" t="s">
        <v>6</v>
      </c>
      <c r="IDW23" s="13"/>
      <c r="IDX23" s="14"/>
      <c r="IDY23" s="15" t="s">
        <v>7</v>
      </c>
      <c r="IDZ23" s="16">
        <f t="shared" ref="IDZ23" si="3602">SUM(IDZ15:IDZ22)</f>
        <v>0</v>
      </c>
      <c r="IEA23" s="17" t="str">
        <f t="shared" ref="IEA23" si="3603">IF(SUMPRODUCT(IDX15:IDX22,IDY15:IDY22)=IDZ23,"","Błąd! Wprowadź formułę w kolumnie F")</f>
        <v/>
      </c>
      <c r="IEB23" s="18"/>
      <c r="IEC23" s="11"/>
      <c r="IED23" s="12" t="s">
        <v>6</v>
      </c>
      <c r="IEE23" s="13"/>
      <c r="IEF23" s="14"/>
      <c r="IEG23" s="15" t="s">
        <v>7</v>
      </c>
      <c r="IEH23" s="16">
        <f t="shared" ref="IEH23" si="3604">SUM(IEH15:IEH22)</f>
        <v>0</v>
      </c>
      <c r="IEI23" s="17" t="str">
        <f t="shared" ref="IEI23" si="3605">IF(SUMPRODUCT(IEF15:IEF22,IEG15:IEG22)=IEH23,"","Błąd! Wprowadź formułę w kolumnie F")</f>
        <v/>
      </c>
      <c r="IEJ23" s="18"/>
      <c r="IEK23" s="11"/>
      <c r="IEL23" s="12" t="s">
        <v>6</v>
      </c>
      <c r="IEM23" s="13"/>
      <c r="IEN23" s="14"/>
      <c r="IEO23" s="15" t="s">
        <v>7</v>
      </c>
      <c r="IEP23" s="16">
        <f t="shared" ref="IEP23" si="3606">SUM(IEP15:IEP22)</f>
        <v>0</v>
      </c>
      <c r="IEQ23" s="17" t="str">
        <f t="shared" ref="IEQ23" si="3607">IF(SUMPRODUCT(IEN15:IEN22,IEO15:IEO22)=IEP23,"","Błąd! Wprowadź formułę w kolumnie F")</f>
        <v/>
      </c>
      <c r="IER23" s="18"/>
      <c r="IES23" s="11"/>
      <c r="IET23" s="12" t="s">
        <v>6</v>
      </c>
      <c r="IEU23" s="13"/>
      <c r="IEV23" s="14"/>
      <c r="IEW23" s="15" t="s">
        <v>7</v>
      </c>
      <c r="IEX23" s="16">
        <f t="shared" ref="IEX23" si="3608">SUM(IEX15:IEX22)</f>
        <v>0</v>
      </c>
      <c r="IEY23" s="17" t="str">
        <f t="shared" ref="IEY23" si="3609">IF(SUMPRODUCT(IEV15:IEV22,IEW15:IEW22)=IEX23,"","Błąd! Wprowadź formułę w kolumnie F")</f>
        <v/>
      </c>
      <c r="IEZ23" s="18"/>
      <c r="IFA23" s="11"/>
      <c r="IFB23" s="12" t="s">
        <v>6</v>
      </c>
      <c r="IFC23" s="13"/>
      <c r="IFD23" s="14"/>
      <c r="IFE23" s="15" t="s">
        <v>7</v>
      </c>
      <c r="IFF23" s="16">
        <f t="shared" ref="IFF23" si="3610">SUM(IFF15:IFF22)</f>
        <v>0</v>
      </c>
      <c r="IFG23" s="17" t="str">
        <f t="shared" ref="IFG23" si="3611">IF(SUMPRODUCT(IFD15:IFD22,IFE15:IFE22)=IFF23,"","Błąd! Wprowadź formułę w kolumnie F")</f>
        <v/>
      </c>
      <c r="IFH23" s="18"/>
      <c r="IFI23" s="11"/>
      <c r="IFJ23" s="12" t="s">
        <v>6</v>
      </c>
      <c r="IFK23" s="13"/>
      <c r="IFL23" s="14"/>
      <c r="IFM23" s="15" t="s">
        <v>7</v>
      </c>
      <c r="IFN23" s="16">
        <f t="shared" ref="IFN23" si="3612">SUM(IFN15:IFN22)</f>
        <v>0</v>
      </c>
      <c r="IFO23" s="17" t="str">
        <f t="shared" ref="IFO23" si="3613">IF(SUMPRODUCT(IFL15:IFL22,IFM15:IFM22)=IFN23,"","Błąd! Wprowadź formułę w kolumnie F")</f>
        <v/>
      </c>
      <c r="IFP23" s="18"/>
      <c r="IFQ23" s="11"/>
      <c r="IFR23" s="12" t="s">
        <v>6</v>
      </c>
      <c r="IFS23" s="13"/>
      <c r="IFT23" s="14"/>
      <c r="IFU23" s="15" t="s">
        <v>7</v>
      </c>
      <c r="IFV23" s="16">
        <f t="shared" ref="IFV23" si="3614">SUM(IFV15:IFV22)</f>
        <v>0</v>
      </c>
      <c r="IFW23" s="17" t="str">
        <f t="shared" ref="IFW23" si="3615">IF(SUMPRODUCT(IFT15:IFT22,IFU15:IFU22)=IFV23,"","Błąd! Wprowadź formułę w kolumnie F")</f>
        <v/>
      </c>
      <c r="IFX23" s="18"/>
      <c r="IFY23" s="11"/>
      <c r="IFZ23" s="12" t="s">
        <v>6</v>
      </c>
      <c r="IGA23" s="13"/>
      <c r="IGB23" s="14"/>
      <c r="IGC23" s="15" t="s">
        <v>7</v>
      </c>
      <c r="IGD23" s="16">
        <f t="shared" ref="IGD23" si="3616">SUM(IGD15:IGD22)</f>
        <v>0</v>
      </c>
      <c r="IGE23" s="17" t="str">
        <f t="shared" ref="IGE23" si="3617">IF(SUMPRODUCT(IGB15:IGB22,IGC15:IGC22)=IGD23,"","Błąd! Wprowadź formułę w kolumnie F")</f>
        <v/>
      </c>
      <c r="IGF23" s="18"/>
      <c r="IGG23" s="11"/>
      <c r="IGH23" s="12" t="s">
        <v>6</v>
      </c>
      <c r="IGI23" s="13"/>
      <c r="IGJ23" s="14"/>
      <c r="IGK23" s="15" t="s">
        <v>7</v>
      </c>
      <c r="IGL23" s="16">
        <f t="shared" ref="IGL23" si="3618">SUM(IGL15:IGL22)</f>
        <v>0</v>
      </c>
      <c r="IGM23" s="17" t="str">
        <f t="shared" ref="IGM23" si="3619">IF(SUMPRODUCT(IGJ15:IGJ22,IGK15:IGK22)=IGL23,"","Błąd! Wprowadź formułę w kolumnie F")</f>
        <v/>
      </c>
      <c r="IGN23" s="18"/>
      <c r="IGO23" s="11"/>
      <c r="IGP23" s="12" t="s">
        <v>6</v>
      </c>
      <c r="IGQ23" s="13"/>
      <c r="IGR23" s="14"/>
      <c r="IGS23" s="15" t="s">
        <v>7</v>
      </c>
      <c r="IGT23" s="16">
        <f t="shared" ref="IGT23" si="3620">SUM(IGT15:IGT22)</f>
        <v>0</v>
      </c>
      <c r="IGU23" s="17" t="str">
        <f t="shared" ref="IGU23" si="3621">IF(SUMPRODUCT(IGR15:IGR22,IGS15:IGS22)=IGT23,"","Błąd! Wprowadź formułę w kolumnie F")</f>
        <v/>
      </c>
      <c r="IGV23" s="18"/>
      <c r="IGW23" s="11"/>
      <c r="IGX23" s="12" t="s">
        <v>6</v>
      </c>
      <c r="IGY23" s="13"/>
      <c r="IGZ23" s="14"/>
      <c r="IHA23" s="15" t="s">
        <v>7</v>
      </c>
      <c r="IHB23" s="16">
        <f t="shared" ref="IHB23" si="3622">SUM(IHB15:IHB22)</f>
        <v>0</v>
      </c>
      <c r="IHC23" s="17" t="str">
        <f t="shared" ref="IHC23" si="3623">IF(SUMPRODUCT(IGZ15:IGZ22,IHA15:IHA22)=IHB23,"","Błąd! Wprowadź formułę w kolumnie F")</f>
        <v/>
      </c>
      <c r="IHD23" s="18"/>
      <c r="IHE23" s="11"/>
      <c r="IHF23" s="12" t="s">
        <v>6</v>
      </c>
      <c r="IHG23" s="13"/>
      <c r="IHH23" s="14"/>
      <c r="IHI23" s="15" t="s">
        <v>7</v>
      </c>
      <c r="IHJ23" s="16">
        <f t="shared" ref="IHJ23" si="3624">SUM(IHJ15:IHJ22)</f>
        <v>0</v>
      </c>
      <c r="IHK23" s="17" t="str">
        <f t="shared" ref="IHK23" si="3625">IF(SUMPRODUCT(IHH15:IHH22,IHI15:IHI22)=IHJ23,"","Błąd! Wprowadź formułę w kolumnie F")</f>
        <v/>
      </c>
      <c r="IHL23" s="18"/>
      <c r="IHM23" s="11"/>
      <c r="IHN23" s="12" t="s">
        <v>6</v>
      </c>
      <c r="IHO23" s="13"/>
      <c r="IHP23" s="14"/>
      <c r="IHQ23" s="15" t="s">
        <v>7</v>
      </c>
      <c r="IHR23" s="16">
        <f t="shared" ref="IHR23" si="3626">SUM(IHR15:IHR22)</f>
        <v>0</v>
      </c>
      <c r="IHS23" s="17" t="str">
        <f t="shared" ref="IHS23" si="3627">IF(SUMPRODUCT(IHP15:IHP22,IHQ15:IHQ22)=IHR23,"","Błąd! Wprowadź formułę w kolumnie F")</f>
        <v/>
      </c>
      <c r="IHT23" s="18"/>
      <c r="IHU23" s="11"/>
      <c r="IHV23" s="12" t="s">
        <v>6</v>
      </c>
      <c r="IHW23" s="13"/>
      <c r="IHX23" s="14"/>
      <c r="IHY23" s="15" t="s">
        <v>7</v>
      </c>
      <c r="IHZ23" s="16">
        <f t="shared" ref="IHZ23" si="3628">SUM(IHZ15:IHZ22)</f>
        <v>0</v>
      </c>
      <c r="IIA23" s="17" t="str">
        <f t="shared" ref="IIA23" si="3629">IF(SUMPRODUCT(IHX15:IHX22,IHY15:IHY22)=IHZ23,"","Błąd! Wprowadź formułę w kolumnie F")</f>
        <v/>
      </c>
      <c r="IIB23" s="18"/>
      <c r="IIC23" s="11"/>
      <c r="IID23" s="12" t="s">
        <v>6</v>
      </c>
      <c r="IIE23" s="13"/>
      <c r="IIF23" s="14"/>
      <c r="IIG23" s="15" t="s">
        <v>7</v>
      </c>
      <c r="IIH23" s="16">
        <f t="shared" ref="IIH23" si="3630">SUM(IIH15:IIH22)</f>
        <v>0</v>
      </c>
      <c r="III23" s="17" t="str">
        <f t="shared" ref="III23" si="3631">IF(SUMPRODUCT(IIF15:IIF22,IIG15:IIG22)=IIH23,"","Błąd! Wprowadź formułę w kolumnie F")</f>
        <v/>
      </c>
      <c r="IIJ23" s="18"/>
      <c r="IIK23" s="11"/>
      <c r="IIL23" s="12" t="s">
        <v>6</v>
      </c>
      <c r="IIM23" s="13"/>
      <c r="IIN23" s="14"/>
      <c r="IIO23" s="15" t="s">
        <v>7</v>
      </c>
      <c r="IIP23" s="16">
        <f t="shared" ref="IIP23" si="3632">SUM(IIP15:IIP22)</f>
        <v>0</v>
      </c>
      <c r="IIQ23" s="17" t="str">
        <f t="shared" ref="IIQ23" si="3633">IF(SUMPRODUCT(IIN15:IIN22,IIO15:IIO22)=IIP23,"","Błąd! Wprowadź formułę w kolumnie F")</f>
        <v/>
      </c>
      <c r="IIR23" s="18"/>
      <c r="IIS23" s="11"/>
      <c r="IIT23" s="12" t="s">
        <v>6</v>
      </c>
      <c r="IIU23" s="13"/>
      <c r="IIV23" s="14"/>
      <c r="IIW23" s="15" t="s">
        <v>7</v>
      </c>
      <c r="IIX23" s="16">
        <f t="shared" ref="IIX23" si="3634">SUM(IIX15:IIX22)</f>
        <v>0</v>
      </c>
      <c r="IIY23" s="17" t="str">
        <f t="shared" ref="IIY23" si="3635">IF(SUMPRODUCT(IIV15:IIV22,IIW15:IIW22)=IIX23,"","Błąd! Wprowadź formułę w kolumnie F")</f>
        <v/>
      </c>
      <c r="IIZ23" s="18"/>
      <c r="IJA23" s="11"/>
      <c r="IJB23" s="12" t="s">
        <v>6</v>
      </c>
      <c r="IJC23" s="13"/>
      <c r="IJD23" s="14"/>
      <c r="IJE23" s="15" t="s">
        <v>7</v>
      </c>
      <c r="IJF23" s="16">
        <f t="shared" ref="IJF23" si="3636">SUM(IJF15:IJF22)</f>
        <v>0</v>
      </c>
      <c r="IJG23" s="17" t="str">
        <f t="shared" ref="IJG23" si="3637">IF(SUMPRODUCT(IJD15:IJD22,IJE15:IJE22)=IJF23,"","Błąd! Wprowadź formułę w kolumnie F")</f>
        <v/>
      </c>
      <c r="IJH23" s="18"/>
      <c r="IJI23" s="11"/>
      <c r="IJJ23" s="12" t="s">
        <v>6</v>
      </c>
      <c r="IJK23" s="13"/>
      <c r="IJL23" s="14"/>
      <c r="IJM23" s="15" t="s">
        <v>7</v>
      </c>
      <c r="IJN23" s="16">
        <f t="shared" ref="IJN23" si="3638">SUM(IJN15:IJN22)</f>
        <v>0</v>
      </c>
      <c r="IJO23" s="17" t="str">
        <f t="shared" ref="IJO23" si="3639">IF(SUMPRODUCT(IJL15:IJL22,IJM15:IJM22)=IJN23,"","Błąd! Wprowadź formułę w kolumnie F")</f>
        <v/>
      </c>
      <c r="IJP23" s="18"/>
      <c r="IJQ23" s="11"/>
      <c r="IJR23" s="12" t="s">
        <v>6</v>
      </c>
      <c r="IJS23" s="13"/>
      <c r="IJT23" s="14"/>
      <c r="IJU23" s="15" t="s">
        <v>7</v>
      </c>
      <c r="IJV23" s="16">
        <f t="shared" ref="IJV23" si="3640">SUM(IJV15:IJV22)</f>
        <v>0</v>
      </c>
      <c r="IJW23" s="17" t="str">
        <f t="shared" ref="IJW23" si="3641">IF(SUMPRODUCT(IJT15:IJT22,IJU15:IJU22)=IJV23,"","Błąd! Wprowadź formułę w kolumnie F")</f>
        <v/>
      </c>
      <c r="IJX23" s="18"/>
      <c r="IJY23" s="11"/>
      <c r="IJZ23" s="12" t="s">
        <v>6</v>
      </c>
      <c r="IKA23" s="13"/>
      <c r="IKB23" s="14"/>
      <c r="IKC23" s="15" t="s">
        <v>7</v>
      </c>
      <c r="IKD23" s="16">
        <f t="shared" ref="IKD23" si="3642">SUM(IKD15:IKD22)</f>
        <v>0</v>
      </c>
      <c r="IKE23" s="17" t="str">
        <f t="shared" ref="IKE23" si="3643">IF(SUMPRODUCT(IKB15:IKB22,IKC15:IKC22)=IKD23,"","Błąd! Wprowadź formułę w kolumnie F")</f>
        <v/>
      </c>
      <c r="IKF23" s="18"/>
      <c r="IKG23" s="11"/>
      <c r="IKH23" s="12" t="s">
        <v>6</v>
      </c>
      <c r="IKI23" s="13"/>
      <c r="IKJ23" s="14"/>
      <c r="IKK23" s="15" t="s">
        <v>7</v>
      </c>
      <c r="IKL23" s="16">
        <f t="shared" ref="IKL23" si="3644">SUM(IKL15:IKL22)</f>
        <v>0</v>
      </c>
      <c r="IKM23" s="17" t="str">
        <f t="shared" ref="IKM23" si="3645">IF(SUMPRODUCT(IKJ15:IKJ22,IKK15:IKK22)=IKL23,"","Błąd! Wprowadź formułę w kolumnie F")</f>
        <v/>
      </c>
      <c r="IKN23" s="18"/>
      <c r="IKO23" s="11"/>
      <c r="IKP23" s="12" t="s">
        <v>6</v>
      </c>
      <c r="IKQ23" s="13"/>
      <c r="IKR23" s="14"/>
      <c r="IKS23" s="15" t="s">
        <v>7</v>
      </c>
      <c r="IKT23" s="16">
        <f t="shared" ref="IKT23" si="3646">SUM(IKT15:IKT22)</f>
        <v>0</v>
      </c>
      <c r="IKU23" s="17" t="str">
        <f t="shared" ref="IKU23" si="3647">IF(SUMPRODUCT(IKR15:IKR22,IKS15:IKS22)=IKT23,"","Błąd! Wprowadź formułę w kolumnie F")</f>
        <v/>
      </c>
      <c r="IKV23" s="18"/>
      <c r="IKW23" s="11"/>
      <c r="IKX23" s="12" t="s">
        <v>6</v>
      </c>
      <c r="IKY23" s="13"/>
      <c r="IKZ23" s="14"/>
      <c r="ILA23" s="15" t="s">
        <v>7</v>
      </c>
      <c r="ILB23" s="16">
        <f t="shared" ref="ILB23" si="3648">SUM(ILB15:ILB22)</f>
        <v>0</v>
      </c>
      <c r="ILC23" s="17" t="str">
        <f t="shared" ref="ILC23" si="3649">IF(SUMPRODUCT(IKZ15:IKZ22,ILA15:ILA22)=ILB23,"","Błąd! Wprowadź formułę w kolumnie F")</f>
        <v/>
      </c>
      <c r="ILD23" s="18"/>
      <c r="ILE23" s="11"/>
      <c r="ILF23" s="12" t="s">
        <v>6</v>
      </c>
      <c r="ILG23" s="13"/>
      <c r="ILH23" s="14"/>
      <c r="ILI23" s="15" t="s">
        <v>7</v>
      </c>
      <c r="ILJ23" s="16">
        <f t="shared" ref="ILJ23" si="3650">SUM(ILJ15:ILJ22)</f>
        <v>0</v>
      </c>
      <c r="ILK23" s="17" t="str">
        <f t="shared" ref="ILK23" si="3651">IF(SUMPRODUCT(ILH15:ILH22,ILI15:ILI22)=ILJ23,"","Błąd! Wprowadź formułę w kolumnie F")</f>
        <v/>
      </c>
      <c r="ILL23" s="18"/>
      <c r="ILM23" s="11"/>
      <c r="ILN23" s="12" t="s">
        <v>6</v>
      </c>
      <c r="ILO23" s="13"/>
      <c r="ILP23" s="14"/>
      <c r="ILQ23" s="15" t="s">
        <v>7</v>
      </c>
      <c r="ILR23" s="16">
        <f t="shared" ref="ILR23" si="3652">SUM(ILR15:ILR22)</f>
        <v>0</v>
      </c>
      <c r="ILS23" s="17" t="str">
        <f t="shared" ref="ILS23" si="3653">IF(SUMPRODUCT(ILP15:ILP22,ILQ15:ILQ22)=ILR23,"","Błąd! Wprowadź formułę w kolumnie F")</f>
        <v/>
      </c>
      <c r="ILT23" s="18"/>
      <c r="ILU23" s="11"/>
      <c r="ILV23" s="12" t="s">
        <v>6</v>
      </c>
      <c r="ILW23" s="13"/>
      <c r="ILX23" s="14"/>
      <c r="ILY23" s="15" t="s">
        <v>7</v>
      </c>
      <c r="ILZ23" s="16">
        <f t="shared" ref="ILZ23" si="3654">SUM(ILZ15:ILZ22)</f>
        <v>0</v>
      </c>
      <c r="IMA23" s="17" t="str">
        <f t="shared" ref="IMA23" si="3655">IF(SUMPRODUCT(ILX15:ILX22,ILY15:ILY22)=ILZ23,"","Błąd! Wprowadź formułę w kolumnie F")</f>
        <v/>
      </c>
      <c r="IMB23" s="18"/>
      <c r="IMC23" s="11"/>
      <c r="IMD23" s="12" t="s">
        <v>6</v>
      </c>
      <c r="IME23" s="13"/>
      <c r="IMF23" s="14"/>
      <c r="IMG23" s="15" t="s">
        <v>7</v>
      </c>
      <c r="IMH23" s="16">
        <f t="shared" ref="IMH23" si="3656">SUM(IMH15:IMH22)</f>
        <v>0</v>
      </c>
      <c r="IMI23" s="17" t="str">
        <f t="shared" ref="IMI23" si="3657">IF(SUMPRODUCT(IMF15:IMF22,IMG15:IMG22)=IMH23,"","Błąd! Wprowadź formułę w kolumnie F")</f>
        <v/>
      </c>
      <c r="IMJ23" s="18"/>
      <c r="IMK23" s="11"/>
      <c r="IML23" s="12" t="s">
        <v>6</v>
      </c>
      <c r="IMM23" s="13"/>
      <c r="IMN23" s="14"/>
      <c r="IMO23" s="15" t="s">
        <v>7</v>
      </c>
      <c r="IMP23" s="16">
        <f t="shared" ref="IMP23" si="3658">SUM(IMP15:IMP22)</f>
        <v>0</v>
      </c>
      <c r="IMQ23" s="17" t="str">
        <f t="shared" ref="IMQ23" si="3659">IF(SUMPRODUCT(IMN15:IMN22,IMO15:IMO22)=IMP23,"","Błąd! Wprowadź formułę w kolumnie F")</f>
        <v/>
      </c>
      <c r="IMR23" s="18"/>
      <c r="IMS23" s="11"/>
      <c r="IMT23" s="12" t="s">
        <v>6</v>
      </c>
      <c r="IMU23" s="13"/>
      <c r="IMV23" s="14"/>
      <c r="IMW23" s="15" t="s">
        <v>7</v>
      </c>
      <c r="IMX23" s="16">
        <f t="shared" ref="IMX23" si="3660">SUM(IMX15:IMX22)</f>
        <v>0</v>
      </c>
      <c r="IMY23" s="17" t="str">
        <f t="shared" ref="IMY23" si="3661">IF(SUMPRODUCT(IMV15:IMV22,IMW15:IMW22)=IMX23,"","Błąd! Wprowadź formułę w kolumnie F")</f>
        <v/>
      </c>
      <c r="IMZ23" s="18"/>
      <c r="INA23" s="11"/>
      <c r="INB23" s="12" t="s">
        <v>6</v>
      </c>
      <c r="INC23" s="13"/>
      <c r="IND23" s="14"/>
      <c r="INE23" s="15" t="s">
        <v>7</v>
      </c>
      <c r="INF23" s="16">
        <f t="shared" ref="INF23" si="3662">SUM(INF15:INF22)</f>
        <v>0</v>
      </c>
      <c r="ING23" s="17" t="str">
        <f t="shared" ref="ING23" si="3663">IF(SUMPRODUCT(IND15:IND22,INE15:INE22)=INF23,"","Błąd! Wprowadź formułę w kolumnie F")</f>
        <v/>
      </c>
      <c r="INH23" s="18"/>
      <c r="INI23" s="11"/>
      <c r="INJ23" s="12" t="s">
        <v>6</v>
      </c>
      <c r="INK23" s="13"/>
      <c r="INL23" s="14"/>
      <c r="INM23" s="15" t="s">
        <v>7</v>
      </c>
      <c r="INN23" s="16">
        <f t="shared" ref="INN23" si="3664">SUM(INN15:INN22)</f>
        <v>0</v>
      </c>
      <c r="INO23" s="17" t="str">
        <f t="shared" ref="INO23" si="3665">IF(SUMPRODUCT(INL15:INL22,INM15:INM22)=INN23,"","Błąd! Wprowadź formułę w kolumnie F")</f>
        <v/>
      </c>
      <c r="INP23" s="18"/>
      <c r="INQ23" s="11"/>
      <c r="INR23" s="12" t="s">
        <v>6</v>
      </c>
      <c r="INS23" s="13"/>
      <c r="INT23" s="14"/>
      <c r="INU23" s="15" t="s">
        <v>7</v>
      </c>
      <c r="INV23" s="16">
        <f t="shared" ref="INV23" si="3666">SUM(INV15:INV22)</f>
        <v>0</v>
      </c>
      <c r="INW23" s="17" t="str">
        <f t="shared" ref="INW23" si="3667">IF(SUMPRODUCT(INT15:INT22,INU15:INU22)=INV23,"","Błąd! Wprowadź formułę w kolumnie F")</f>
        <v/>
      </c>
      <c r="INX23" s="18"/>
      <c r="INY23" s="11"/>
      <c r="INZ23" s="12" t="s">
        <v>6</v>
      </c>
      <c r="IOA23" s="13"/>
      <c r="IOB23" s="14"/>
      <c r="IOC23" s="15" t="s">
        <v>7</v>
      </c>
      <c r="IOD23" s="16">
        <f t="shared" ref="IOD23" si="3668">SUM(IOD15:IOD22)</f>
        <v>0</v>
      </c>
      <c r="IOE23" s="17" t="str">
        <f t="shared" ref="IOE23" si="3669">IF(SUMPRODUCT(IOB15:IOB22,IOC15:IOC22)=IOD23,"","Błąd! Wprowadź formułę w kolumnie F")</f>
        <v/>
      </c>
      <c r="IOF23" s="18"/>
      <c r="IOG23" s="11"/>
      <c r="IOH23" s="12" t="s">
        <v>6</v>
      </c>
      <c r="IOI23" s="13"/>
      <c r="IOJ23" s="14"/>
      <c r="IOK23" s="15" t="s">
        <v>7</v>
      </c>
      <c r="IOL23" s="16">
        <f t="shared" ref="IOL23" si="3670">SUM(IOL15:IOL22)</f>
        <v>0</v>
      </c>
      <c r="IOM23" s="17" t="str">
        <f t="shared" ref="IOM23" si="3671">IF(SUMPRODUCT(IOJ15:IOJ22,IOK15:IOK22)=IOL23,"","Błąd! Wprowadź formułę w kolumnie F")</f>
        <v/>
      </c>
      <c r="ION23" s="18"/>
      <c r="IOO23" s="11"/>
      <c r="IOP23" s="12" t="s">
        <v>6</v>
      </c>
      <c r="IOQ23" s="13"/>
      <c r="IOR23" s="14"/>
      <c r="IOS23" s="15" t="s">
        <v>7</v>
      </c>
      <c r="IOT23" s="16">
        <f t="shared" ref="IOT23" si="3672">SUM(IOT15:IOT22)</f>
        <v>0</v>
      </c>
      <c r="IOU23" s="17" t="str">
        <f t="shared" ref="IOU23" si="3673">IF(SUMPRODUCT(IOR15:IOR22,IOS15:IOS22)=IOT23,"","Błąd! Wprowadź formułę w kolumnie F")</f>
        <v/>
      </c>
      <c r="IOV23" s="18"/>
      <c r="IOW23" s="11"/>
      <c r="IOX23" s="12" t="s">
        <v>6</v>
      </c>
      <c r="IOY23" s="13"/>
      <c r="IOZ23" s="14"/>
      <c r="IPA23" s="15" t="s">
        <v>7</v>
      </c>
      <c r="IPB23" s="16">
        <f t="shared" ref="IPB23" si="3674">SUM(IPB15:IPB22)</f>
        <v>0</v>
      </c>
      <c r="IPC23" s="17" t="str">
        <f t="shared" ref="IPC23" si="3675">IF(SUMPRODUCT(IOZ15:IOZ22,IPA15:IPA22)=IPB23,"","Błąd! Wprowadź formułę w kolumnie F")</f>
        <v/>
      </c>
      <c r="IPD23" s="18"/>
      <c r="IPE23" s="11"/>
      <c r="IPF23" s="12" t="s">
        <v>6</v>
      </c>
      <c r="IPG23" s="13"/>
      <c r="IPH23" s="14"/>
      <c r="IPI23" s="15" t="s">
        <v>7</v>
      </c>
      <c r="IPJ23" s="16">
        <f t="shared" ref="IPJ23" si="3676">SUM(IPJ15:IPJ22)</f>
        <v>0</v>
      </c>
      <c r="IPK23" s="17" t="str">
        <f t="shared" ref="IPK23" si="3677">IF(SUMPRODUCT(IPH15:IPH22,IPI15:IPI22)=IPJ23,"","Błąd! Wprowadź formułę w kolumnie F")</f>
        <v/>
      </c>
      <c r="IPL23" s="18"/>
      <c r="IPM23" s="11"/>
      <c r="IPN23" s="12" t="s">
        <v>6</v>
      </c>
      <c r="IPO23" s="13"/>
      <c r="IPP23" s="14"/>
      <c r="IPQ23" s="15" t="s">
        <v>7</v>
      </c>
      <c r="IPR23" s="16">
        <f t="shared" ref="IPR23" si="3678">SUM(IPR15:IPR22)</f>
        <v>0</v>
      </c>
      <c r="IPS23" s="17" t="str">
        <f t="shared" ref="IPS23" si="3679">IF(SUMPRODUCT(IPP15:IPP22,IPQ15:IPQ22)=IPR23,"","Błąd! Wprowadź formułę w kolumnie F")</f>
        <v/>
      </c>
      <c r="IPT23" s="18"/>
      <c r="IPU23" s="11"/>
      <c r="IPV23" s="12" t="s">
        <v>6</v>
      </c>
      <c r="IPW23" s="13"/>
      <c r="IPX23" s="14"/>
      <c r="IPY23" s="15" t="s">
        <v>7</v>
      </c>
      <c r="IPZ23" s="16">
        <f t="shared" ref="IPZ23" si="3680">SUM(IPZ15:IPZ22)</f>
        <v>0</v>
      </c>
      <c r="IQA23" s="17" t="str">
        <f t="shared" ref="IQA23" si="3681">IF(SUMPRODUCT(IPX15:IPX22,IPY15:IPY22)=IPZ23,"","Błąd! Wprowadź formułę w kolumnie F")</f>
        <v/>
      </c>
      <c r="IQB23" s="18"/>
      <c r="IQC23" s="11"/>
      <c r="IQD23" s="12" t="s">
        <v>6</v>
      </c>
      <c r="IQE23" s="13"/>
      <c r="IQF23" s="14"/>
      <c r="IQG23" s="15" t="s">
        <v>7</v>
      </c>
      <c r="IQH23" s="16">
        <f t="shared" ref="IQH23" si="3682">SUM(IQH15:IQH22)</f>
        <v>0</v>
      </c>
      <c r="IQI23" s="17" t="str">
        <f t="shared" ref="IQI23" si="3683">IF(SUMPRODUCT(IQF15:IQF22,IQG15:IQG22)=IQH23,"","Błąd! Wprowadź formułę w kolumnie F")</f>
        <v/>
      </c>
      <c r="IQJ23" s="18"/>
      <c r="IQK23" s="11"/>
      <c r="IQL23" s="12" t="s">
        <v>6</v>
      </c>
      <c r="IQM23" s="13"/>
      <c r="IQN23" s="14"/>
      <c r="IQO23" s="15" t="s">
        <v>7</v>
      </c>
      <c r="IQP23" s="16">
        <f t="shared" ref="IQP23" si="3684">SUM(IQP15:IQP22)</f>
        <v>0</v>
      </c>
      <c r="IQQ23" s="17" t="str">
        <f t="shared" ref="IQQ23" si="3685">IF(SUMPRODUCT(IQN15:IQN22,IQO15:IQO22)=IQP23,"","Błąd! Wprowadź formułę w kolumnie F")</f>
        <v/>
      </c>
      <c r="IQR23" s="18"/>
      <c r="IQS23" s="11"/>
      <c r="IQT23" s="12" t="s">
        <v>6</v>
      </c>
      <c r="IQU23" s="13"/>
      <c r="IQV23" s="14"/>
      <c r="IQW23" s="15" t="s">
        <v>7</v>
      </c>
      <c r="IQX23" s="16">
        <f t="shared" ref="IQX23" si="3686">SUM(IQX15:IQX22)</f>
        <v>0</v>
      </c>
      <c r="IQY23" s="17" t="str">
        <f t="shared" ref="IQY23" si="3687">IF(SUMPRODUCT(IQV15:IQV22,IQW15:IQW22)=IQX23,"","Błąd! Wprowadź formułę w kolumnie F")</f>
        <v/>
      </c>
      <c r="IQZ23" s="18"/>
      <c r="IRA23" s="11"/>
      <c r="IRB23" s="12" t="s">
        <v>6</v>
      </c>
      <c r="IRC23" s="13"/>
      <c r="IRD23" s="14"/>
      <c r="IRE23" s="15" t="s">
        <v>7</v>
      </c>
      <c r="IRF23" s="16">
        <f t="shared" ref="IRF23" si="3688">SUM(IRF15:IRF22)</f>
        <v>0</v>
      </c>
      <c r="IRG23" s="17" t="str">
        <f t="shared" ref="IRG23" si="3689">IF(SUMPRODUCT(IRD15:IRD22,IRE15:IRE22)=IRF23,"","Błąd! Wprowadź formułę w kolumnie F")</f>
        <v/>
      </c>
      <c r="IRH23" s="18"/>
      <c r="IRI23" s="11"/>
      <c r="IRJ23" s="12" t="s">
        <v>6</v>
      </c>
      <c r="IRK23" s="13"/>
      <c r="IRL23" s="14"/>
      <c r="IRM23" s="15" t="s">
        <v>7</v>
      </c>
      <c r="IRN23" s="16">
        <f t="shared" ref="IRN23" si="3690">SUM(IRN15:IRN22)</f>
        <v>0</v>
      </c>
      <c r="IRO23" s="17" t="str">
        <f t="shared" ref="IRO23" si="3691">IF(SUMPRODUCT(IRL15:IRL22,IRM15:IRM22)=IRN23,"","Błąd! Wprowadź formułę w kolumnie F")</f>
        <v/>
      </c>
      <c r="IRP23" s="18"/>
      <c r="IRQ23" s="11"/>
      <c r="IRR23" s="12" t="s">
        <v>6</v>
      </c>
      <c r="IRS23" s="13"/>
      <c r="IRT23" s="14"/>
      <c r="IRU23" s="15" t="s">
        <v>7</v>
      </c>
      <c r="IRV23" s="16">
        <f t="shared" ref="IRV23" si="3692">SUM(IRV15:IRV22)</f>
        <v>0</v>
      </c>
      <c r="IRW23" s="17" t="str">
        <f t="shared" ref="IRW23" si="3693">IF(SUMPRODUCT(IRT15:IRT22,IRU15:IRU22)=IRV23,"","Błąd! Wprowadź formułę w kolumnie F")</f>
        <v/>
      </c>
      <c r="IRX23" s="18"/>
      <c r="IRY23" s="11"/>
      <c r="IRZ23" s="12" t="s">
        <v>6</v>
      </c>
      <c r="ISA23" s="13"/>
      <c r="ISB23" s="14"/>
      <c r="ISC23" s="15" t="s">
        <v>7</v>
      </c>
      <c r="ISD23" s="16">
        <f t="shared" ref="ISD23" si="3694">SUM(ISD15:ISD22)</f>
        <v>0</v>
      </c>
      <c r="ISE23" s="17" t="str">
        <f t="shared" ref="ISE23" si="3695">IF(SUMPRODUCT(ISB15:ISB22,ISC15:ISC22)=ISD23,"","Błąd! Wprowadź formułę w kolumnie F")</f>
        <v/>
      </c>
      <c r="ISF23" s="18"/>
      <c r="ISG23" s="11"/>
      <c r="ISH23" s="12" t="s">
        <v>6</v>
      </c>
      <c r="ISI23" s="13"/>
      <c r="ISJ23" s="14"/>
      <c r="ISK23" s="15" t="s">
        <v>7</v>
      </c>
      <c r="ISL23" s="16">
        <f t="shared" ref="ISL23" si="3696">SUM(ISL15:ISL22)</f>
        <v>0</v>
      </c>
      <c r="ISM23" s="17" t="str">
        <f t="shared" ref="ISM23" si="3697">IF(SUMPRODUCT(ISJ15:ISJ22,ISK15:ISK22)=ISL23,"","Błąd! Wprowadź formułę w kolumnie F")</f>
        <v/>
      </c>
      <c r="ISN23" s="18"/>
      <c r="ISO23" s="11"/>
      <c r="ISP23" s="12" t="s">
        <v>6</v>
      </c>
      <c r="ISQ23" s="13"/>
      <c r="ISR23" s="14"/>
      <c r="ISS23" s="15" t="s">
        <v>7</v>
      </c>
      <c r="IST23" s="16">
        <f t="shared" ref="IST23" si="3698">SUM(IST15:IST22)</f>
        <v>0</v>
      </c>
      <c r="ISU23" s="17" t="str">
        <f t="shared" ref="ISU23" si="3699">IF(SUMPRODUCT(ISR15:ISR22,ISS15:ISS22)=IST23,"","Błąd! Wprowadź formułę w kolumnie F")</f>
        <v/>
      </c>
      <c r="ISV23" s="18"/>
      <c r="ISW23" s="11"/>
      <c r="ISX23" s="12" t="s">
        <v>6</v>
      </c>
      <c r="ISY23" s="13"/>
      <c r="ISZ23" s="14"/>
      <c r="ITA23" s="15" t="s">
        <v>7</v>
      </c>
      <c r="ITB23" s="16">
        <f t="shared" ref="ITB23" si="3700">SUM(ITB15:ITB22)</f>
        <v>0</v>
      </c>
      <c r="ITC23" s="17" t="str">
        <f t="shared" ref="ITC23" si="3701">IF(SUMPRODUCT(ISZ15:ISZ22,ITA15:ITA22)=ITB23,"","Błąd! Wprowadź formułę w kolumnie F")</f>
        <v/>
      </c>
      <c r="ITD23" s="18"/>
      <c r="ITE23" s="11"/>
      <c r="ITF23" s="12" t="s">
        <v>6</v>
      </c>
      <c r="ITG23" s="13"/>
      <c r="ITH23" s="14"/>
      <c r="ITI23" s="15" t="s">
        <v>7</v>
      </c>
      <c r="ITJ23" s="16">
        <f t="shared" ref="ITJ23" si="3702">SUM(ITJ15:ITJ22)</f>
        <v>0</v>
      </c>
      <c r="ITK23" s="17" t="str">
        <f t="shared" ref="ITK23" si="3703">IF(SUMPRODUCT(ITH15:ITH22,ITI15:ITI22)=ITJ23,"","Błąd! Wprowadź formułę w kolumnie F")</f>
        <v/>
      </c>
      <c r="ITL23" s="18"/>
      <c r="ITM23" s="11"/>
      <c r="ITN23" s="12" t="s">
        <v>6</v>
      </c>
      <c r="ITO23" s="13"/>
      <c r="ITP23" s="14"/>
      <c r="ITQ23" s="15" t="s">
        <v>7</v>
      </c>
      <c r="ITR23" s="16">
        <f t="shared" ref="ITR23" si="3704">SUM(ITR15:ITR22)</f>
        <v>0</v>
      </c>
      <c r="ITS23" s="17" t="str">
        <f t="shared" ref="ITS23" si="3705">IF(SUMPRODUCT(ITP15:ITP22,ITQ15:ITQ22)=ITR23,"","Błąd! Wprowadź formułę w kolumnie F")</f>
        <v/>
      </c>
      <c r="ITT23" s="18"/>
      <c r="ITU23" s="11"/>
      <c r="ITV23" s="12" t="s">
        <v>6</v>
      </c>
      <c r="ITW23" s="13"/>
      <c r="ITX23" s="14"/>
      <c r="ITY23" s="15" t="s">
        <v>7</v>
      </c>
      <c r="ITZ23" s="16">
        <f t="shared" ref="ITZ23" si="3706">SUM(ITZ15:ITZ22)</f>
        <v>0</v>
      </c>
      <c r="IUA23" s="17" t="str">
        <f t="shared" ref="IUA23" si="3707">IF(SUMPRODUCT(ITX15:ITX22,ITY15:ITY22)=ITZ23,"","Błąd! Wprowadź formułę w kolumnie F")</f>
        <v/>
      </c>
      <c r="IUB23" s="18"/>
      <c r="IUC23" s="11"/>
      <c r="IUD23" s="12" t="s">
        <v>6</v>
      </c>
      <c r="IUE23" s="13"/>
      <c r="IUF23" s="14"/>
      <c r="IUG23" s="15" t="s">
        <v>7</v>
      </c>
      <c r="IUH23" s="16">
        <f t="shared" ref="IUH23" si="3708">SUM(IUH15:IUH22)</f>
        <v>0</v>
      </c>
      <c r="IUI23" s="17" t="str">
        <f t="shared" ref="IUI23" si="3709">IF(SUMPRODUCT(IUF15:IUF22,IUG15:IUG22)=IUH23,"","Błąd! Wprowadź formułę w kolumnie F")</f>
        <v/>
      </c>
      <c r="IUJ23" s="18"/>
      <c r="IUK23" s="11"/>
      <c r="IUL23" s="12" t="s">
        <v>6</v>
      </c>
      <c r="IUM23" s="13"/>
      <c r="IUN23" s="14"/>
      <c r="IUO23" s="15" t="s">
        <v>7</v>
      </c>
      <c r="IUP23" s="16">
        <f t="shared" ref="IUP23" si="3710">SUM(IUP15:IUP22)</f>
        <v>0</v>
      </c>
      <c r="IUQ23" s="17" t="str">
        <f t="shared" ref="IUQ23" si="3711">IF(SUMPRODUCT(IUN15:IUN22,IUO15:IUO22)=IUP23,"","Błąd! Wprowadź formułę w kolumnie F")</f>
        <v/>
      </c>
      <c r="IUR23" s="18"/>
      <c r="IUS23" s="11"/>
      <c r="IUT23" s="12" t="s">
        <v>6</v>
      </c>
      <c r="IUU23" s="13"/>
      <c r="IUV23" s="14"/>
      <c r="IUW23" s="15" t="s">
        <v>7</v>
      </c>
      <c r="IUX23" s="16">
        <f t="shared" ref="IUX23" si="3712">SUM(IUX15:IUX22)</f>
        <v>0</v>
      </c>
      <c r="IUY23" s="17" t="str">
        <f t="shared" ref="IUY23" si="3713">IF(SUMPRODUCT(IUV15:IUV22,IUW15:IUW22)=IUX23,"","Błąd! Wprowadź formułę w kolumnie F")</f>
        <v/>
      </c>
      <c r="IUZ23" s="18"/>
      <c r="IVA23" s="11"/>
      <c r="IVB23" s="12" t="s">
        <v>6</v>
      </c>
      <c r="IVC23" s="13"/>
      <c r="IVD23" s="14"/>
      <c r="IVE23" s="15" t="s">
        <v>7</v>
      </c>
      <c r="IVF23" s="16">
        <f t="shared" ref="IVF23" si="3714">SUM(IVF15:IVF22)</f>
        <v>0</v>
      </c>
      <c r="IVG23" s="17" t="str">
        <f t="shared" ref="IVG23" si="3715">IF(SUMPRODUCT(IVD15:IVD22,IVE15:IVE22)=IVF23,"","Błąd! Wprowadź formułę w kolumnie F")</f>
        <v/>
      </c>
      <c r="IVH23" s="18"/>
      <c r="IVI23" s="11"/>
      <c r="IVJ23" s="12" t="s">
        <v>6</v>
      </c>
      <c r="IVK23" s="13"/>
      <c r="IVL23" s="14"/>
      <c r="IVM23" s="15" t="s">
        <v>7</v>
      </c>
      <c r="IVN23" s="16">
        <f t="shared" ref="IVN23" si="3716">SUM(IVN15:IVN22)</f>
        <v>0</v>
      </c>
      <c r="IVO23" s="17" t="str">
        <f t="shared" ref="IVO23" si="3717">IF(SUMPRODUCT(IVL15:IVL22,IVM15:IVM22)=IVN23,"","Błąd! Wprowadź formułę w kolumnie F")</f>
        <v/>
      </c>
      <c r="IVP23" s="18"/>
      <c r="IVQ23" s="11"/>
      <c r="IVR23" s="12" t="s">
        <v>6</v>
      </c>
      <c r="IVS23" s="13"/>
      <c r="IVT23" s="14"/>
      <c r="IVU23" s="15" t="s">
        <v>7</v>
      </c>
      <c r="IVV23" s="16">
        <f t="shared" ref="IVV23" si="3718">SUM(IVV15:IVV22)</f>
        <v>0</v>
      </c>
      <c r="IVW23" s="17" t="str">
        <f t="shared" ref="IVW23" si="3719">IF(SUMPRODUCT(IVT15:IVT22,IVU15:IVU22)=IVV23,"","Błąd! Wprowadź formułę w kolumnie F")</f>
        <v/>
      </c>
      <c r="IVX23" s="18"/>
      <c r="IVY23" s="11"/>
      <c r="IVZ23" s="12" t="s">
        <v>6</v>
      </c>
      <c r="IWA23" s="13"/>
      <c r="IWB23" s="14"/>
      <c r="IWC23" s="15" t="s">
        <v>7</v>
      </c>
      <c r="IWD23" s="16">
        <f t="shared" ref="IWD23" si="3720">SUM(IWD15:IWD22)</f>
        <v>0</v>
      </c>
      <c r="IWE23" s="17" t="str">
        <f t="shared" ref="IWE23" si="3721">IF(SUMPRODUCT(IWB15:IWB22,IWC15:IWC22)=IWD23,"","Błąd! Wprowadź formułę w kolumnie F")</f>
        <v/>
      </c>
      <c r="IWF23" s="18"/>
      <c r="IWG23" s="11"/>
      <c r="IWH23" s="12" t="s">
        <v>6</v>
      </c>
      <c r="IWI23" s="13"/>
      <c r="IWJ23" s="14"/>
      <c r="IWK23" s="15" t="s">
        <v>7</v>
      </c>
      <c r="IWL23" s="16">
        <f t="shared" ref="IWL23" si="3722">SUM(IWL15:IWL22)</f>
        <v>0</v>
      </c>
      <c r="IWM23" s="17" t="str">
        <f t="shared" ref="IWM23" si="3723">IF(SUMPRODUCT(IWJ15:IWJ22,IWK15:IWK22)=IWL23,"","Błąd! Wprowadź formułę w kolumnie F")</f>
        <v/>
      </c>
      <c r="IWN23" s="18"/>
      <c r="IWO23" s="11"/>
      <c r="IWP23" s="12" t="s">
        <v>6</v>
      </c>
      <c r="IWQ23" s="13"/>
      <c r="IWR23" s="14"/>
      <c r="IWS23" s="15" t="s">
        <v>7</v>
      </c>
      <c r="IWT23" s="16">
        <f t="shared" ref="IWT23" si="3724">SUM(IWT15:IWT22)</f>
        <v>0</v>
      </c>
      <c r="IWU23" s="17" t="str">
        <f t="shared" ref="IWU23" si="3725">IF(SUMPRODUCT(IWR15:IWR22,IWS15:IWS22)=IWT23,"","Błąd! Wprowadź formułę w kolumnie F")</f>
        <v/>
      </c>
      <c r="IWV23" s="18"/>
      <c r="IWW23" s="11"/>
      <c r="IWX23" s="12" t="s">
        <v>6</v>
      </c>
      <c r="IWY23" s="13"/>
      <c r="IWZ23" s="14"/>
      <c r="IXA23" s="15" t="s">
        <v>7</v>
      </c>
      <c r="IXB23" s="16">
        <f t="shared" ref="IXB23" si="3726">SUM(IXB15:IXB22)</f>
        <v>0</v>
      </c>
      <c r="IXC23" s="17" t="str">
        <f t="shared" ref="IXC23" si="3727">IF(SUMPRODUCT(IWZ15:IWZ22,IXA15:IXA22)=IXB23,"","Błąd! Wprowadź formułę w kolumnie F")</f>
        <v/>
      </c>
      <c r="IXD23" s="18"/>
      <c r="IXE23" s="11"/>
      <c r="IXF23" s="12" t="s">
        <v>6</v>
      </c>
      <c r="IXG23" s="13"/>
      <c r="IXH23" s="14"/>
      <c r="IXI23" s="15" t="s">
        <v>7</v>
      </c>
      <c r="IXJ23" s="16">
        <f t="shared" ref="IXJ23" si="3728">SUM(IXJ15:IXJ22)</f>
        <v>0</v>
      </c>
      <c r="IXK23" s="17" t="str">
        <f t="shared" ref="IXK23" si="3729">IF(SUMPRODUCT(IXH15:IXH22,IXI15:IXI22)=IXJ23,"","Błąd! Wprowadź formułę w kolumnie F")</f>
        <v/>
      </c>
      <c r="IXL23" s="18"/>
      <c r="IXM23" s="11"/>
      <c r="IXN23" s="12" t="s">
        <v>6</v>
      </c>
      <c r="IXO23" s="13"/>
      <c r="IXP23" s="14"/>
      <c r="IXQ23" s="15" t="s">
        <v>7</v>
      </c>
      <c r="IXR23" s="16">
        <f t="shared" ref="IXR23" si="3730">SUM(IXR15:IXR22)</f>
        <v>0</v>
      </c>
      <c r="IXS23" s="17" t="str">
        <f t="shared" ref="IXS23" si="3731">IF(SUMPRODUCT(IXP15:IXP22,IXQ15:IXQ22)=IXR23,"","Błąd! Wprowadź formułę w kolumnie F")</f>
        <v/>
      </c>
      <c r="IXT23" s="18"/>
      <c r="IXU23" s="11"/>
      <c r="IXV23" s="12" t="s">
        <v>6</v>
      </c>
      <c r="IXW23" s="13"/>
      <c r="IXX23" s="14"/>
      <c r="IXY23" s="15" t="s">
        <v>7</v>
      </c>
      <c r="IXZ23" s="16">
        <f t="shared" ref="IXZ23" si="3732">SUM(IXZ15:IXZ22)</f>
        <v>0</v>
      </c>
      <c r="IYA23" s="17" t="str">
        <f t="shared" ref="IYA23" si="3733">IF(SUMPRODUCT(IXX15:IXX22,IXY15:IXY22)=IXZ23,"","Błąd! Wprowadź formułę w kolumnie F")</f>
        <v/>
      </c>
      <c r="IYB23" s="18"/>
      <c r="IYC23" s="11"/>
      <c r="IYD23" s="12" t="s">
        <v>6</v>
      </c>
      <c r="IYE23" s="13"/>
      <c r="IYF23" s="14"/>
      <c r="IYG23" s="15" t="s">
        <v>7</v>
      </c>
      <c r="IYH23" s="16">
        <f t="shared" ref="IYH23" si="3734">SUM(IYH15:IYH22)</f>
        <v>0</v>
      </c>
      <c r="IYI23" s="17" t="str">
        <f t="shared" ref="IYI23" si="3735">IF(SUMPRODUCT(IYF15:IYF22,IYG15:IYG22)=IYH23,"","Błąd! Wprowadź formułę w kolumnie F")</f>
        <v/>
      </c>
      <c r="IYJ23" s="18"/>
      <c r="IYK23" s="11"/>
      <c r="IYL23" s="12" t="s">
        <v>6</v>
      </c>
      <c r="IYM23" s="13"/>
      <c r="IYN23" s="14"/>
      <c r="IYO23" s="15" t="s">
        <v>7</v>
      </c>
      <c r="IYP23" s="16">
        <f t="shared" ref="IYP23" si="3736">SUM(IYP15:IYP22)</f>
        <v>0</v>
      </c>
      <c r="IYQ23" s="17" t="str">
        <f t="shared" ref="IYQ23" si="3737">IF(SUMPRODUCT(IYN15:IYN22,IYO15:IYO22)=IYP23,"","Błąd! Wprowadź formułę w kolumnie F")</f>
        <v/>
      </c>
      <c r="IYR23" s="18"/>
      <c r="IYS23" s="11"/>
      <c r="IYT23" s="12" t="s">
        <v>6</v>
      </c>
      <c r="IYU23" s="13"/>
      <c r="IYV23" s="14"/>
      <c r="IYW23" s="15" t="s">
        <v>7</v>
      </c>
      <c r="IYX23" s="16">
        <f t="shared" ref="IYX23" si="3738">SUM(IYX15:IYX22)</f>
        <v>0</v>
      </c>
      <c r="IYY23" s="17" t="str">
        <f t="shared" ref="IYY23" si="3739">IF(SUMPRODUCT(IYV15:IYV22,IYW15:IYW22)=IYX23,"","Błąd! Wprowadź formułę w kolumnie F")</f>
        <v/>
      </c>
      <c r="IYZ23" s="18"/>
      <c r="IZA23" s="11"/>
      <c r="IZB23" s="12" t="s">
        <v>6</v>
      </c>
      <c r="IZC23" s="13"/>
      <c r="IZD23" s="14"/>
      <c r="IZE23" s="15" t="s">
        <v>7</v>
      </c>
      <c r="IZF23" s="16">
        <f t="shared" ref="IZF23" si="3740">SUM(IZF15:IZF22)</f>
        <v>0</v>
      </c>
      <c r="IZG23" s="17" t="str">
        <f t="shared" ref="IZG23" si="3741">IF(SUMPRODUCT(IZD15:IZD22,IZE15:IZE22)=IZF23,"","Błąd! Wprowadź formułę w kolumnie F")</f>
        <v/>
      </c>
      <c r="IZH23" s="18"/>
      <c r="IZI23" s="11"/>
      <c r="IZJ23" s="12" t="s">
        <v>6</v>
      </c>
      <c r="IZK23" s="13"/>
      <c r="IZL23" s="14"/>
      <c r="IZM23" s="15" t="s">
        <v>7</v>
      </c>
      <c r="IZN23" s="16">
        <f t="shared" ref="IZN23" si="3742">SUM(IZN15:IZN22)</f>
        <v>0</v>
      </c>
      <c r="IZO23" s="17" t="str">
        <f t="shared" ref="IZO23" si="3743">IF(SUMPRODUCT(IZL15:IZL22,IZM15:IZM22)=IZN23,"","Błąd! Wprowadź formułę w kolumnie F")</f>
        <v/>
      </c>
      <c r="IZP23" s="18"/>
      <c r="IZQ23" s="11"/>
      <c r="IZR23" s="12" t="s">
        <v>6</v>
      </c>
      <c r="IZS23" s="13"/>
      <c r="IZT23" s="14"/>
      <c r="IZU23" s="15" t="s">
        <v>7</v>
      </c>
      <c r="IZV23" s="16">
        <f t="shared" ref="IZV23" si="3744">SUM(IZV15:IZV22)</f>
        <v>0</v>
      </c>
      <c r="IZW23" s="17" t="str">
        <f t="shared" ref="IZW23" si="3745">IF(SUMPRODUCT(IZT15:IZT22,IZU15:IZU22)=IZV23,"","Błąd! Wprowadź formułę w kolumnie F")</f>
        <v/>
      </c>
      <c r="IZX23" s="18"/>
      <c r="IZY23" s="11"/>
      <c r="IZZ23" s="12" t="s">
        <v>6</v>
      </c>
      <c r="JAA23" s="13"/>
      <c r="JAB23" s="14"/>
      <c r="JAC23" s="15" t="s">
        <v>7</v>
      </c>
      <c r="JAD23" s="16">
        <f t="shared" ref="JAD23" si="3746">SUM(JAD15:JAD22)</f>
        <v>0</v>
      </c>
      <c r="JAE23" s="17" t="str">
        <f t="shared" ref="JAE23" si="3747">IF(SUMPRODUCT(JAB15:JAB22,JAC15:JAC22)=JAD23,"","Błąd! Wprowadź formułę w kolumnie F")</f>
        <v/>
      </c>
      <c r="JAF23" s="18"/>
      <c r="JAG23" s="11"/>
      <c r="JAH23" s="12" t="s">
        <v>6</v>
      </c>
      <c r="JAI23" s="13"/>
      <c r="JAJ23" s="14"/>
      <c r="JAK23" s="15" t="s">
        <v>7</v>
      </c>
      <c r="JAL23" s="16">
        <f t="shared" ref="JAL23" si="3748">SUM(JAL15:JAL22)</f>
        <v>0</v>
      </c>
      <c r="JAM23" s="17" t="str">
        <f t="shared" ref="JAM23" si="3749">IF(SUMPRODUCT(JAJ15:JAJ22,JAK15:JAK22)=JAL23,"","Błąd! Wprowadź formułę w kolumnie F")</f>
        <v/>
      </c>
      <c r="JAN23" s="18"/>
      <c r="JAO23" s="11"/>
      <c r="JAP23" s="12" t="s">
        <v>6</v>
      </c>
      <c r="JAQ23" s="13"/>
      <c r="JAR23" s="14"/>
      <c r="JAS23" s="15" t="s">
        <v>7</v>
      </c>
      <c r="JAT23" s="16">
        <f t="shared" ref="JAT23" si="3750">SUM(JAT15:JAT22)</f>
        <v>0</v>
      </c>
      <c r="JAU23" s="17" t="str">
        <f t="shared" ref="JAU23" si="3751">IF(SUMPRODUCT(JAR15:JAR22,JAS15:JAS22)=JAT23,"","Błąd! Wprowadź formułę w kolumnie F")</f>
        <v/>
      </c>
      <c r="JAV23" s="18"/>
      <c r="JAW23" s="11"/>
      <c r="JAX23" s="12" t="s">
        <v>6</v>
      </c>
      <c r="JAY23" s="13"/>
      <c r="JAZ23" s="14"/>
      <c r="JBA23" s="15" t="s">
        <v>7</v>
      </c>
      <c r="JBB23" s="16">
        <f t="shared" ref="JBB23" si="3752">SUM(JBB15:JBB22)</f>
        <v>0</v>
      </c>
      <c r="JBC23" s="17" t="str">
        <f t="shared" ref="JBC23" si="3753">IF(SUMPRODUCT(JAZ15:JAZ22,JBA15:JBA22)=JBB23,"","Błąd! Wprowadź formułę w kolumnie F")</f>
        <v/>
      </c>
      <c r="JBD23" s="18"/>
      <c r="JBE23" s="11"/>
      <c r="JBF23" s="12" t="s">
        <v>6</v>
      </c>
      <c r="JBG23" s="13"/>
      <c r="JBH23" s="14"/>
      <c r="JBI23" s="15" t="s">
        <v>7</v>
      </c>
      <c r="JBJ23" s="16">
        <f t="shared" ref="JBJ23" si="3754">SUM(JBJ15:JBJ22)</f>
        <v>0</v>
      </c>
      <c r="JBK23" s="17" t="str">
        <f t="shared" ref="JBK23" si="3755">IF(SUMPRODUCT(JBH15:JBH22,JBI15:JBI22)=JBJ23,"","Błąd! Wprowadź formułę w kolumnie F")</f>
        <v/>
      </c>
      <c r="JBL23" s="18"/>
      <c r="JBM23" s="11"/>
      <c r="JBN23" s="12" t="s">
        <v>6</v>
      </c>
      <c r="JBO23" s="13"/>
      <c r="JBP23" s="14"/>
      <c r="JBQ23" s="15" t="s">
        <v>7</v>
      </c>
      <c r="JBR23" s="16">
        <f t="shared" ref="JBR23" si="3756">SUM(JBR15:JBR22)</f>
        <v>0</v>
      </c>
      <c r="JBS23" s="17" t="str">
        <f t="shared" ref="JBS23" si="3757">IF(SUMPRODUCT(JBP15:JBP22,JBQ15:JBQ22)=JBR23,"","Błąd! Wprowadź formułę w kolumnie F")</f>
        <v/>
      </c>
      <c r="JBT23" s="18"/>
      <c r="JBU23" s="11"/>
      <c r="JBV23" s="12" t="s">
        <v>6</v>
      </c>
      <c r="JBW23" s="13"/>
      <c r="JBX23" s="14"/>
      <c r="JBY23" s="15" t="s">
        <v>7</v>
      </c>
      <c r="JBZ23" s="16">
        <f t="shared" ref="JBZ23" si="3758">SUM(JBZ15:JBZ22)</f>
        <v>0</v>
      </c>
      <c r="JCA23" s="17" t="str">
        <f t="shared" ref="JCA23" si="3759">IF(SUMPRODUCT(JBX15:JBX22,JBY15:JBY22)=JBZ23,"","Błąd! Wprowadź formułę w kolumnie F")</f>
        <v/>
      </c>
      <c r="JCB23" s="18"/>
      <c r="JCC23" s="11"/>
      <c r="JCD23" s="12" t="s">
        <v>6</v>
      </c>
      <c r="JCE23" s="13"/>
      <c r="JCF23" s="14"/>
      <c r="JCG23" s="15" t="s">
        <v>7</v>
      </c>
      <c r="JCH23" s="16">
        <f t="shared" ref="JCH23" si="3760">SUM(JCH15:JCH22)</f>
        <v>0</v>
      </c>
      <c r="JCI23" s="17" t="str">
        <f t="shared" ref="JCI23" si="3761">IF(SUMPRODUCT(JCF15:JCF22,JCG15:JCG22)=JCH23,"","Błąd! Wprowadź formułę w kolumnie F")</f>
        <v/>
      </c>
      <c r="JCJ23" s="18"/>
      <c r="JCK23" s="11"/>
      <c r="JCL23" s="12" t="s">
        <v>6</v>
      </c>
      <c r="JCM23" s="13"/>
      <c r="JCN23" s="14"/>
      <c r="JCO23" s="15" t="s">
        <v>7</v>
      </c>
      <c r="JCP23" s="16">
        <f t="shared" ref="JCP23" si="3762">SUM(JCP15:JCP22)</f>
        <v>0</v>
      </c>
      <c r="JCQ23" s="17" t="str">
        <f t="shared" ref="JCQ23" si="3763">IF(SUMPRODUCT(JCN15:JCN22,JCO15:JCO22)=JCP23,"","Błąd! Wprowadź formułę w kolumnie F")</f>
        <v/>
      </c>
      <c r="JCR23" s="18"/>
      <c r="JCS23" s="11"/>
      <c r="JCT23" s="12" t="s">
        <v>6</v>
      </c>
      <c r="JCU23" s="13"/>
      <c r="JCV23" s="14"/>
      <c r="JCW23" s="15" t="s">
        <v>7</v>
      </c>
      <c r="JCX23" s="16">
        <f t="shared" ref="JCX23" si="3764">SUM(JCX15:JCX22)</f>
        <v>0</v>
      </c>
      <c r="JCY23" s="17" t="str">
        <f t="shared" ref="JCY23" si="3765">IF(SUMPRODUCT(JCV15:JCV22,JCW15:JCW22)=JCX23,"","Błąd! Wprowadź formułę w kolumnie F")</f>
        <v/>
      </c>
      <c r="JCZ23" s="18"/>
      <c r="JDA23" s="11"/>
      <c r="JDB23" s="12" t="s">
        <v>6</v>
      </c>
      <c r="JDC23" s="13"/>
      <c r="JDD23" s="14"/>
      <c r="JDE23" s="15" t="s">
        <v>7</v>
      </c>
      <c r="JDF23" s="16">
        <f t="shared" ref="JDF23" si="3766">SUM(JDF15:JDF22)</f>
        <v>0</v>
      </c>
      <c r="JDG23" s="17" t="str">
        <f t="shared" ref="JDG23" si="3767">IF(SUMPRODUCT(JDD15:JDD22,JDE15:JDE22)=JDF23,"","Błąd! Wprowadź formułę w kolumnie F")</f>
        <v/>
      </c>
      <c r="JDH23" s="18"/>
      <c r="JDI23" s="11"/>
      <c r="JDJ23" s="12" t="s">
        <v>6</v>
      </c>
      <c r="JDK23" s="13"/>
      <c r="JDL23" s="14"/>
      <c r="JDM23" s="15" t="s">
        <v>7</v>
      </c>
      <c r="JDN23" s="16">
        <f t="shared" ref="JDN23" si="3768">SUM(JDN15:JDN22)</f>
        <v>0</v>
      </c>
      <c r="JDO23" s="17" t="str">
        <f t="shared" ref="JDO23" si="3769">IF(SUMPRODUCT(JDL15:JDL22,JDM15:JDM22)=JDN23,"","Błąd! Wprowadź formułę w kolumnie F")</f>
        <v/>
      </c>
      <c r="JDP23" s="18"/>
      <c r="JDQ23" s="11"/>
      <c r="JDR23" s="12" t="s">
        <v>6</v>
      </c>
      <c r="JDS23" s="13"/>
      <c r="JDT23" s="14"/>
      <c r="JDU23" s="15" t="s">
        <v>7</v>
      </c>
      <c r="JDV23" s="16">
        <f t="shared" ref="JDV23" si="3770">SUM(JDV15:JDV22)</f>
        <v>0</v>
      </c>
      <c r="JDW23" s="17" t="str">
        <f t="shared" ref="JDW23" si="3771">IF(SUMPRODUCT(JDT15:JDT22,JDU15:JDU22)=JDV23,"","Błąd! Wprowadź formułę w kolumnie F")</f>
        <v/>
      </c>
      <c r="JDX23" s="18"/>
      <c r="JDY23" s="11"/>
      <c r="JDZ23" s="12" t="s">
        <v>6</v>
      </c>
      <c r="JEA23" s="13"/>
      <c r="JEB23" s="14"/>
      <c r="JEC23" s="15" t="s">
        <v>7</v>
      </c>
      <c r="JED23" s="16">
        <f t="shared" ref="JED23" si="3772">SUM(JED15:JED22)</f>
        <v>0</v>
      </c>
      <c r="JEE23" s="17" t="str">
        <f t="shared" ref="JEE23" si="3773">IF(SUMPRODUCT(JEB15:JEB22,JEC15:JEC22)=JED23,"","Błąd! Wprowadź formułę w kolumnie F")</f>
        <v/>
      </c>
      <c r="JEF23" s="18"/>
      <c r="JEG23" s="11"/>
      <c r="JEH23" s="12" t="s">
        <v>6</v>
      </c>
      <c r="JEI23" s="13"/>
      <c r="JEJ23" s="14"/>
      <c r="JEK23" s="15" t="s">
        <v>7</v>
      </c>
      <c r="JEL23" s="16">
        <f t="shared" ref="JEL23" si="3774">SUM(JEL15:JEL22)</f>
        <v>0</v>
      </c>
      <c r="JEM23" s="17" t="str">
        <f t="shared" ref="JEM23" si="3775">IF(SUMPRODUCT(JEJ15:JEJ22,JEK15:JEK22)=JEL23,"","Błąd! Wprowadź formułę w kolumnie F")</f>
        <v/>
      </c>
      <c r="JEN23" s="18"/>
      <c r="JEO23" s="11"/>
      <c r="JEP23" s="12" t="s">
        <v>6</v>
      </c>
      <c r="JEQ23" s="13"/>
      <c r="JER23" s="14"/>
      <c r="JES23" s="15" t="s">
        <v>7</v>
      </c>
      <c r="JET23" s="16">
        <f t="shared" ref="JET23" si="3776">SUM(JET15:JET22)</f>
        <v>0</v>
      </c>
      <c r="JEU23" s="17" t="str">
        <f t="shared" ref="JEU23" si="3777">IF(SUMPRODUCT(JER15:JER22,JES15:JES22)=JET23,"","Błąd! Wprowadź formułę w kolumnie F")</f>
        <v/>
      </c>
      <c r="JEV23" s="18"/>
      <c r="JEW23" s="11"/>
      <c r="JEX23" s="12" t="s">
        <v>6</v>
      </c>
      <c r="JEY23" s="13"/>
      <c r="JEZ23" s="14"/>
      <c r="JFA23" s="15" t="s">
        <v>7</v>
      </c>
      <c r="JFB23" s="16">
        <f t="shared" ref="JFB23" si="3778">SUM(JFB15:JFB22)</f>
        <v>0</v>
      </c>
      <c r="JFC23" s="17" t="str">
        <f t="shared" ref="JFC23" si="3779">IF(SUMPRODUCT(JEZ15:JEZ22,JFA15:JFA22)=JFB23,"","Błąd! Wprowadź formułę w kolumnie F")</f>
        <v/>
      </c>
      <c r="JFD23" s="18"/>
      <c r="JFE23" s="11"/>
      <c r="JFF23" s="12" t="s">
        <v>6</v>
      </c>
      <c r="JFG23" s="13"/>
      <c r="JFH23" s="14"/>
      <c r="JFI23" s="15" t="s">
        <v>7</v>
      </c>
      <c r="JFJ23" s="16">
        <f t="shared" ref="JFJ23" si="3780">SUM(JFJ15:JFJ22)</f>
        <v>0</v>
      </c>
      <c r="JFK23" s="17" t="str">
        <f t="shared" ref="JFK23" si="3781">IF(SUMPRODUCT(JFH15:JFH22,JFI15:JFI22)=JFJ23,"","Błąd! Wprowadź formułę w kolumnie F")</f>
        <v/>
      </c>
      <c r="JFL23" s="18"/>
      <c r="JFM23" s="11"/>
      <c r="JFN23" s="12" t="s">
        <v>6</v>
      </c>
      <c r="JFO23" s="13"/>
      <c r="JFP23" s="14"/>
      <c r="JFQ23" s="15" t="s">
        <v>7</v>
      </c>
      <c r="JFR23" s="16">
        <f t="shared" ref="JFR23" si="3782">SUM(JFR15:JFR22)</f>
        <v>0</v>
      </c>
      <c r="JFS23" s="17" t="str">
        <f t="shared" ref="JFS23" si="3783">IF(SUMPRODUCT(JFP15:JFP22,JFQ15:JFQ22)=JFR23,"","Błąd! Wprowadź formułę w kolumnie F")</f>
        <v/>
      </c>
      <c r="JFT23" s="18"/>
      <c r="JFU23" s="11"/>
      <c r="JFV23" s="12" t="s">
        <v>6</v>
      </c>
      <c r="JFW23" s="13"/>
      <c r="JFX23" s="14"/>
      <c r="JFY23" s="15" t="s">
        <v>7</v>
      </c>
      <c r="JFZ23" s="16">
        <f t="shared" ref="JFZ23" si="3784">SUM(JFZ15:JFZ22)</f>
        <v>0</v>
      </c>
      <c r="JGA23" s="17" t="str">
        <f t="shared" ref="JGA23" si="3785">IF(SUMPRODUCT(JFX15:JFX22,JFY15:JFY22)=JFZ23,"","Błąd! Wprowadź formułę w kolumnie F")</f>
        <v/>
      </c>
      <c r="JGB23" s="18"/>
      <c r="JGC23" s="11"/>
      <c r="JGD23" s="12" t="s">
        <v>6</v>
      </c>
      <c r="JGE23" s="13"/>
      <c r="JGF23" s="14"/>
      <c r="JGG23" s="15" t="s">
        <v>7</v>
      </c>
      <c r="JGH23" s="16">
        <f t="shared" ref="JGH23" si="3786">SUM(JGH15:JGH22)</f>
        <v>0</v>
      </c>
      <c r="JGI23" s="17" t="str">
        <f t="shared" ref="JGI23" si="3787">IF(SUMPRODUCT(JGF15:JGF22,JGG15:JGG22)=JGH23,"","Błąd! Wprowadź formułę w kolumnie F")</f>
        <v/>
      </c>
      <c r="JGJ23" s="18"/>
      <c r="JGK23" s="11"/>
      <c r="JGL23" s="12" t="s">
        <v>6</v>
      </c>
      <c r="JGM23" s="13"/>
      <c r="JGN23" s="14"/>
      <c r="JGO23" s="15" t="s">
        <v>7</v>
      </c>
      <c r="JGP23" s="16">
        <f t="shared" ref="JGP23" si="3788">SUM(JGP15:JGP22)</f>
        <v>0</v>
      </c>
      <c r="JGQ23" s="17" t="str">
        <f t="shared" ref="JGQ23" si="3789">IF(SUMPRODUCT(JGN15:JGN22,JGO15:JGO22)=JGP23,"","Błąd! Wprowadź formułę w kolumnie F")</f>
        <v/>
      </c>
      <c r="JGR23" s="18"/>
      <c r="JGS23" s="11"/>
      <c r="JGT23" s="12" t="s">
        <v>6</v>
      </c>
      <c r="JGU23" s="13"/>
      <c r="JGV23" s="14"/>
      <c r="JGW23" s="15" t="s">
        <v>7</v>
      </c>
      <c r="JGX23" s="16">
        <f t="shared" ref="JGX23" si="3790">SUM(JGX15:JGX22)</f>
        <v>0</v>
      </c>
      <c r="JGY23" s="17" t="str">
        <f t="shared" ref="JGY23" si="3791">IF(SUMPRODUCT(JGV15:JGV22,JGW15:JGW22)=JGX23,"","Błąd! Wprowadź formułę w kolumnie F")</f>
        <v/>
      </c>
      <c r="JGZ23" s="18"/>
      <c r="JHA23" s="11"/>
      <c r="JHB23" s="12" t="s">
        <v>6</v>
      </c>
      <c r="JHC23" s="13"/>
      <c r="JHD23" s="14"/>
      <c r="JHE23" s="15" t="s">
        <v>7</v>
      </c>
      <c r="JHF23" s="16">
        <f t="shared" ref="JHF23" si="3792">SUM(JHF15:JHF22)</f>
        <v>0</v>
      </c>
      <c r="JHG23" s="17" t="str">
        <f t="shared" ref="JHG23" si="3793">IF(SUMPRODUCT(JHD15:JHD22,JHE15:JHE22)=JHF23,"","Błąd! Wprowadź formułę w kolumnie F")</f>
        <v/>
      </c>
      <c r="JHH23" s="18"/>
      <c r="JHI23" s="11"/>
      <c r="JHJ23" s="12" t="s">
        <v>6</v>
      </c>
      <c r="JHK23" s="13"/>
      <c r="JHL23" s="14"/>
      <c r="JHM23" s="15" t="s">
        <v>7</v>
      </c>
      <c r="JHN23" s="16">
        <f t="shared" ref="JHN23" si="3794">SUM(JHN15:JHN22)</f>
        <v>0</v>
      </c>
      <c r="JHO23" s="17" t="str">
        <f t="shared" ref="JHO23" si="3795">IF(SUMPRODUCT(JHL15:JHL22,JHM15:JHM22)=JHN23,"","Błąd! Wprowadź formułę w kolumnie F")</f>
        <v/>
      </c>
      <c r="JHP23" s="18"/>
      <c r="JHQ23" s="11"/>
      <c r="JHR23" s="12" t="s">
        <v>6</v>
      </c>
      <c r="JHS23" s="13"/>
      <c r="JHT23" s="14"/>
      <c r="JHU23" s="15" t="s">
        <v>7</v>
      </c>
      <c r="JHV23" s="16">
        <f t="shared" ref="JHV23" si="3796">SUM(JHV15:JHV22)</f>
        <v>0</v>
      </c>
      <c r="JHW23" s="17" t="str">
        <f t="shared" ref="JHW23" si="3797">IF(SUMPRODUCT(JHT15:JHT22,JHU15:JHU22)=JHV23,"","Błąd! Wprowadź formułę w kolumnie F")</f>
        <v/>
      </c>
      <c r="JHX23" s="18"/>
      <c r="JHY23" s="11"/>
      <c r="JHZ23" s="12" t="s">
        <v>6</v>
      </c>
      <c r="JIA23" s="13"/>
      <c r="JIB23" s="14"/>
      <c r="JIC23" s="15" t="s">
        <v>7</v>
      </c>
      <c r="JID23" s="16">
        <f t="shared" ref="JID23" si="3798">SUM(JID15:JID22)</f>
        <v>0</v>
      </c>
      <c r="JIE23" s="17" t="str">
        <f t="shared" ref="JIE23" si="3799">IF(SUMPRODUCT(JIB15:JIB22,JIC15:JIC22)=JID23,"","Błąd! Wprowadź formułę w kolumnie F")</f>
        <v/>
      </c>
      <c r="JIF23" s="18"/>
      <c r="JIG23" s="11"/>
      <c r="JIH23" s="12" t="s">
        <v>6</v>
      </c>
      <c r="JII23" s="13"/>
      <c r="JIJ23" s="14"/>
      <c r="JIK23" s="15" t="s">
        <v>7</v>
      </c>
      <c r="JIL23" s="16">
        <f t="shared" ref="JIL23" si="3800">SUM(JIL15:JIL22)</f>
        <v>0</v>
      </c>
      <c r="JIM23" s="17" t="str">
        <f t="shared" ref="JIM23" si="3801">IF(SUMPRODUCT(JIJ15:JIJ22,JIK15:JIK22)=JIL23,"","Błąd! Wprowadź formułę w kolumnie F")</f>
        <v/>
      </c>
      <c r="JIN23" s="18"/>
      <c r="JIO23" s="11"/>
      <c r="JIP23" s="12" t="s">
        <v>6</v>
      </c>
      <c r="JIQ23" s="13"/>
      <c r="JIR23" s="14"/>
      <c r="JIS23" s="15" t="s">
        <v>7</v>
      </c>
      <c r="JIT23" s="16">
        <f t="shared" ref="JIT23" si="3802">SUM(JIT15:JIT22)</f>
        <v>0</v>
      </c>
      <c r="JIU23" s="17" t="str">
        <f t="shared" ref="JIU23" si="3803">IF(SUMPRODUCT(JIR15:JIR22,JIS15:JIS22)=JIT23,"","Błąd! Wprowadź formułę w kolumnie F")</f>
        <v/>
      </c>
      <c r="JIV23" s="18"/>
      <c r="JIW23" s="11"/>
      <c r="JIX23" s="12" t="s">
        <v>6</v>
      </c>
      <c r="JIY23" s="13"/>
      <c r="JIZ23" s="14"/>
      <c r="JJA23" s="15" t="s">
        <v>7</v>
      </c>
      <c r="JJB23" s="16">
        <f t="shared" ref="JJB23" si="3804">SUM(JJB15:JJB22)</f>
        <v>0</v>
      </c>
      <c r="JJC23" s="17" t="str">
        <f t="shared" ref="JJC23" si="3805">IF(SUMPRODUCT(JIZ15:JIZ22,JJA15:JJA22)=JJB23,"","Błąd! Wprowadź formułę w kolumnie F")</f>
        <v/>
      </c>
      <c r="JJD23" s="18"/>
      <c r="JJE23" s="11"/>
      <c r="JJF23" s="12" t="s">
        <v>6</v>
      </c>
      <c r="JJG23" s="13"/>
      <c r="JJH23" s="14"/>
      <c r="JJI23" s="15" t="s">
        <v>7</v>
      </c>
      <c r="JJJ23" s="16">
        <f t="shared" ref="JJJ23" si="3806">SUM(JJJ15:JJJ22)</f>
        <v>0</v>
      </c>
      <c r="JJK23" s="17" t="str">
        <f t="shared" ref="JJK23" si="3807">IF(SUMPRODUCT(JJH15:JJH22,JJI15:JJI22)=JJJ23,"","Błąd! Wprowadź formułę w kolumnie F")</f>
        <v/>
      </c>
      <c r="JJL23" s="18"/>
      <c r="JJM23" s="11"/>
      <c r="JJN23" s="12" t="s">
        <v>6</v>
      </c>
      <c r="JJO23" s="13"/>
      <c r="JJP23" s="14"/>
      <c r="JJQ23" s="15" t="s">
        <v>7</v>
      </c>
      <c r="JJR23" s="16">
        <f t="shared" ref="JJR23" si="3808">SUM(JJR15:JJR22)</f>
        <v>0</v>
      </c>
      <c r="JJS23" s="17" t="str">
        <f t="shared" ref="JJS23" si="3809">IF(SUMPRODUCT(JJP15:JJP22,JJQ15:JJQ22)=JJR23,"","Błąd! Wprowadź formułę w kolumnie F")</f>
        <v/>
      </c>
      <c r="JJT23" s="18"/>
      <c r="JJU23" s="11"/>
      <c r="JJV23" s="12" t="s">
        <v>6</v>
      </c>
      <c r="JJW23" s="13"/>
      <c r="JJX23" s="14"/>
      <c r="JJY23" s="15" t="s">
        <v>7</v>
      </c>
      <c r="JJZ23" s="16">
        <f t="shared" ref="JJZ23" si="3810">SUM(JJZ15:JJZ22)</f>
        <v>0</v>
      </c>
      <c r="JKA23" s="17" t="str">
        <f t="shared" ref="JKA23" si="3811">IF(SUMPRODUCT(JJX15:JJX22,JJY15:JJY22)=JJZ23,"","Błąd! Wprowadź formułę w kolumnie F")</f>
        <v/>
      </c>
      <c r="JKB23" s="18"/>
      <c r="JKC23" s="11"/>
      <c r="JKD23" s="12" t="s">
        <v>6</v>
      </c>
      <c r="JKE23" s="13"/>
      <c r="JKF23" s="14"/>
      <c r="JKG23" s="15" t="s">
        <v>7</v>
      </c>
      <c r="JKH23" s="16">
        <f t="shared" ref="JKH23" si="3812">SUM(JKH15:JKH22)</f>
        <v>0</v>
      </c>
      <c r="JKI23" s="17" t="str">
        <f t="shared" ref="JKI23" si="3813">IF(SUMPRODUCT(JKF15:JKF22,JKG15:JKG22)=JKH23,"","Błąd! Wprowadź formułę w kolumnie F")</f>
        <v/>
      </c>
      <c r="JKJ23" s="18"/>
      <c r="JKK23" s="11"/>
      <c r="JKL23" s="12" t="s">
        <v>6</v>
      </c>
      <c r="JKM23" s="13"/>
      <c r="JKN23" s="14"/>
      <c r="JKO23" s="15" t="s">
        <v>7</v>
      </c>
      <c r="JKP23" s="16">
        <f t="shared" ref="JKP23" si="3814">SUM(JKP15:JKP22)</f>
        <v>0</v>
      </c>
      <c r="JKQ23" s="17" t="str">
        <f t="shared" ref="JKQ23" si="3815">IF(SUMPRODUCT(JKN15:JKN22,JKO15:JKO22)=JKP23,"","Błąd! Wprowadź formułę w kolumnie F")</f>
        <v/>
      </c>
      <c r="JKR23" s="18"/>
      <c r="JKS23" s="11"/>
      <c r="JKT23" s="12" t="s">
        <v>6</v>
      </c>
      <c r="JKU23" s="13"/>
      <c r="JKV23" s="14"/>
      <c r="JKW23" s="15" t="s">
        <v>7</v>
      </c>
      <c r="JKX23" s="16">
        <f t="shared" ref="JKX23" si="3816">SUM(JKX15:JKX22)</f>
        <v>0</v>
      </c>
      <c r="JKY23" s="17" t="str">
        <f t="shared" ref="JKY23" si="3817">IF(SUMPRODUCT(JKV15:JKV22,JKW15:JKW22)=JKX23,"","Błąd! Wprowadź formułę w kolumnie F")</f>
        <v/>
      </c>
      <c r="JKZ23" s="18"/>
      <c r="JLA23" s="11"/>
      <c r="JLB23" s="12" t="s">
        <v>6</v>
      </c>
      <c r="JLC23" s="13"/>
      <c r="JLD23" s="14"/>
      <c r="JLE23" s="15" t="s">
        <v>7</v>
      </c>
      <c r="JLF23" s="16">
        <f t="shared" ref="JLF23" si="3818">SUM(JLF15:JLF22)</f>
        <v>0</v>
      </c>
      <c r="JLG23" s="17" t="str">
        <f t="shared" ref="JLG23" si="3819">IF(SUMPRODUCT(JLD15:JLD22,JLE15:JLE22)=JLF23,"","Błąd! Wprowadź formułę w kolumnie F")</f>
        <v/>
      </c>
      <c r="JLH23" s="18"/>
      <c r="JLI23" s="11"/>
      <c r="JLJ23" s="12" t="s">
        <v>6</v>
      </c>
      <c r="JLK23" s="13"/>
      <c r="JLL23" s="14"/>
      <c r="JLM23" s="15" t="s">
        <v>7</v>
      </c>
      <c r="JLN23" s="16">
        <f t="shared" ref="JLN23" si="3820">SUM(JLN15:JLN22)</f>
        <v>0</v>
      </c>
      <c r="JLO23" s="17" t="str">
        <f t="shared" ref="JLO23" si="3821">IF(SUMPRODUCT(JLL15:JLL22,JLM15:JLM22)=JLN23,"","Błąd! Wprowadź formułę w kolumnie F")</f>
        <v/>
      </c>
      <c r="JLP23" s="18"/>
      <c r="JLQ23" s="11"/>
      <c r="JLR23" s="12" t="s">
        <v>6</v>
      </c>
      <c r="JLS23" s="13"/>
      <c r="JLT23" s="14"/>
      <c r="JLU23" s="15" t="s">
        <v>7</v>
      </c>
      <c r="JLV23" s="16">
        <f t="shared" ref="JLV23" si="3822">SUM(JLV15:JLV22)</f>
        <v>0</v>
      </c>
      <c r="JLW23" s="17" t="str">
        <f t="shared" ref="JLW23" si="3823">IF(SUMPRODUCT(JLT15:JLT22,JLU15:JLU22)=JLV23,"","Błąd! Wprowadź formułę w kolumnie F")</f>
        <v/>
      </c>
      <c r="JLX23" s="18"/>
      <c r="JLY23" s="11"/>
      <c r="JLZ23" s="12" t="s">
        <v>6</v>
      </c>
      <c r="JMA23" s="13"/>
      <c r="JMB23" s="14"/>
      <c r="JMC23" s="15" t="s">
        <v>7</v>
      </c>
      <c r="JMD23" s="16">
        <f t="shared" ref="JMD23" si="3824">SUM(JMD15:JMD22)</f>
        <v>0</v>
      </c>
      <c r="JME23" s="17" t="str">
        <f t="shared" ref="JME23" si="3825">IF(SUMPRODUCT(JMB15:JMB22,JMC15:JMC22)=JMD23,"","Błąd! Wprowadź formułę w kolumnie F")</f>
        <v/>
      </c>
      <c r="JMF23" s="18"/>
      <c r="JMG23" s="11"/>
      <c r="JMH23" s="12" t="s">
        <v>6</v>
      </c>
      <c r="JMI23" s="13"/>
      <c r="JMJ23" s="14"/>
      <c r="JMK23" s="15" t="s">
        <v>7</v>
      </c>
      <c r="JML23" s="16">
        <f t="shared" ref="JML23" si="3826">SUM(JML15:JML22)</f>
        <v>0</v>
      </c>
      <c r="JMM23" s="17" t="str">
        <f t="shared" ref="JMM23" si="3827">IF(SUMPRODUCT(JMJ15:JMJ22,JMK15:JMK22)=JML23,"","Błąd! Wprowadź formułę w kolumnie F")</f>
        <v/>
      </c>
      <c r="JMN23" s="18"/>
      <c r="JMO23" s="11"/>
      <c r="JMP23" s="12" t="s">
        <v>6</v>
      </c>
      <c r="JMQ23" s="13"/>
      <c r="JMR23" s="14"/>
      <c r="JMS23" s="15" t="s">
        <v>7</v>
      </c>
      <c r="JMT23" s="16">
        <f t="shared" ref="JMT23" si="3828">SUM(JMT15:JMT22)</f>
        <v>0</v>
      </c>
      <c r="JMU23" s="17" t="str">
        <f t="shared" ref="JMU23" si="3829">IF(SUMPRODUCT(JMR15:JMR22,JMS15:JMS22)=JMT23,"","Błąd! Wprowadź formułę w kolumnie F")</f>
        <v/>
      </c>
      <c r="JMV23" s="18"/>
      <c r="JMW23" s="11"/>
      <c r="JMX23" s="12" t="s">
        <v>6</v>
      </c>
      <c r="JMY23" s="13"/>
      <c r="JMZ23" s="14"/>
      <c r="JNA23" s="15" t="s">
        <v>7</v>
      </c>
      <c r="JNB23" s="16">
        <f t="shared" ref="JNB23" si="3830">SUM(JNB15:JNB22)</f>
        <v>0</v>
      </c>
      <c r="JNC23" s="17" t="str">
        <f t="shared" ref="JNC23" si="3831">IF(SUMPRODUCT(JMZ15:JMZ22,JNA15:JNA22)=JNB23,"","Błąd! Wprowadź formułę w kolumnie F")</f>
        <v/>
      </c>
      <c r="JND23" s="18"/>
      <c r="JNE23" s="11"/>
      <c r="JNF23" s="12" t="s">
        <v>6</v>
      </c>
      <c r="JNG23" s="13"/>
      <c r="JNH23" s="14"/>
      <c r="JNI23" s="15" t="s">
        <v>7</v>
      </c>
      <c r="JNJ23" s="16">
        <f t="shared" ref="JNJ23" si="3832">SUM(JNJ15:JNJ22)</f>
        <v>0</v>
      </c>
      <c r="JNK23" s="17" t="str">
        <f t="shared" ref="JNK23" si="3833">IF(SUMPRODUCT(JNH15:JNH22,JNI15:JNI22)=JNJ23,"","Błąd! Wprowadź formułę w kolumnie F")</f>
        <v/>
      </c>
      <c r="JNL23" s="18"/>
      <c r="JNM23" s="11"/>
      <c r="JNN23" s="12" t="s">
        <v>6</v>
      </c>
      <c r="JNO23" s="13"/>
      <c r="JNP23" s="14"/>
      <c r="JNQ23" s="15" t="s">
        <v>7</v>
      </c>
      <c r="JNR23" s="16">
        <f t="shared" ref="JNR23" si="3834">SUM(JNR15:JNR22)</f>
        <v>0</v>
      </c>
      <c r="JNS23" s="17" t="str">
        <f t="shared" ref="JNS23" si="3835">IF(SUMPRODUCT(JNP15:JNP22,JNQ15:JNQ22)=JNR23,"","Błąd! Wprowadź formułę w kolumnie F")</f>
        <v/>
      </c>
      <c r="JNT23" s="18"/>
      <c r="JNU23" s="11"/>
      <c r="JNV23" s="12" t="s">
        <v>6</v>
      </c>
      <c r="JNW23" s="13"/>
      <c r="JNX23" s="14"/>
      <c r="JNY23" s="15" t="s">
        <v>7</v>
      </c>
      <c r="JNZ23" s="16">
        <f t="shared" ref="JNZ23" si="3836">SUM(JNZ15:JNZ22)</f>
        <v>0</v>
      </c>
      <c r="JOA23" s="17" t="str">
        <f t="shared" ref="JOA23" si="3837">IF(SUMPRODUCT(JNX15:JNX22,JNY15:JNY22)=JNZ23,"","Błąd! Wprowadź formułę w kolumnie F")</f>
        <v/>
      </c>
      <c r="JOB23" s="18"/>
      <c r="JOC23" s="11"/>
      <c r="JOD23" s="12" t="s">
        <v>6</v>
      </c>
      <c r="JOE23" s="13"/>
      <c r="JOF23" s="14"/>
      <c r="JOG23" s="15" t="s">
        <v>7</v>
      </c>
      <c r="JOH23" s="16">
        <f t="shared" ref="JOH23" si="3838">SUM(JOH15:JOH22)</f>
        <v>0</v>
      </c>
      <c r="JOI23" s="17" t="str">
        <f t="shared" ref="JOI23" si="3839">IF(SUMPRODUCT(JOF15:JOF22,JOG15:JOG22)=JOH23,"","Błąd! Wprowadź formułę w kolumnie F")</f>
        <v/>
      </c>
      <c r="JOJ23" s="18"/>
      <c r="JOK23" s="11"/>
      <c r="JOL23" s="12" t="s">
        <v>6</v>
      </c>
      <c r="JOM23" s="13"/>
      <c r="JON23" s="14"/>
      <c r="JOO23" s="15" t="s">
        <v>7</v>
      </c>
      <c r="JOP23" s="16">
        <f t="shared" ref="JOP23" si="3840">SUM(JOP15:JOP22)</f>
        <v>0</v>
      </c>
      <c r="JOQ23" s="17" t="str">
        <f t="shared" ref="JOQ23" si="3841">IF(SUMPRODUCT(JON15:JON22,JOO15:JOO22)=JOP23,"","Błąd! Wprowadź formułę w kolumnie F")</f>
        <v/>
      </c>
      <c r="JOR23" s="18"/>
      <c r="JOS23" s="11"/>
      <c r="JOT23" s="12" t="s">
        <v>6</v>
      </c>
      <c r="JOU23" s="13"/>
      <c r="JOV23" s="14"/>
      <c r="JOW23" s="15" t="s">
        <v>7</v>
      </c>
      <c r="JOX23" s="16">
        <f t="shared" ref="JOX23" si="3842">SUM(JOX15:JOX22)</f>
        <v>0</v>
      </c>
      <c r="JOY23" s="17" t="str">
        <f t="shared" ref="JOY23" si="3843">IF(SUMPRODUCT(JOV15:JOV22,JOW15:JOW22)=JOX23,"","Błąd! Wprowadź formułę w kolumnie F")</f>
        <v/>
      </c>
      <c r="JOZ23" s="18"/>
      <c r="JPA23" s="11"/>
      <c r="JPB23" s="12" t="s">
        <v>6</v>
      </c>
      <c r="JPC23" s="13"/>
      <c r="JPD23" s="14"/>
      <c r="JPE23" s="15" t="s">
        <v>7</v>
      </c>
      <c r="JPF23" s="16">
        <f t="shared" ref="JPF23" si="3844">SUM(JPF15:JPF22)</f>
        <v>0</v>
      </c>
      <c r="JPG23" s="17" t="str">
        <f t="shared" ref="JPG23" si="3845">IF(SUMPRODUCT(JPD15:JPD22,JPE15:JPE22)=JPF23,"","Błąd! Wprowadź formułę w kolumnie F")</f>
        <v/>
      </c>
      <c r="JPH23" s="18"/>
      <c r="JPI23" s="11"/>
      <c r="JPJ23" s="12" t="s">
        <v>6</v>
      </c>
      <c r="JPK23" s="13"/>
      <c r="JPL23" s="14"/>
      <c r="JPM23" s="15" t="s">
        <v>7</v>
      </c>
      <c r="JPN23" s="16">
        <f t="shared" ref="JPN23" si="3846">SUM(JPN15:JPN22)</f>
        <v>0</v>
      </c>
      <c r="JPO23" s="17" t="str">
        <f t="shared" ref="JPO23" si="3847">IF(SUMPRODUCT(JPL15:JPL22,JPM15:JPM22)=JPN23,"","Błąd! Wprowadź formułę w kolumnie F")</f>
        <v/>
      </c>
      <c r="JPP23" s="18"/>
      <c r="JPQ23" s="11"/>
      <c r="JPR23" s="12" t="s">
        <v>6</v>
      </c>
      <c r="JPS23" s="13"/>
      <c r="JPT23" s="14"/>
      <c r="JPU23" s="15" t="s">
        <v>7</v>
      </c>
      <c r="JPV23" s="16">
        <f t="shared" ref="JPV23" si="3848">SUM(JPV15:JPV22)</f>
        <v>0</v>
      </c>
      <c r="JPW23" s="17" t="str">
        <f t="shared" ref="JPW23" si="3849">IF(SUMPRODUCT(JPT15:JPT22,JPU15:JPU22)=JPV23,"","Błąd! Wprowadź formułę w kolumnie F")</f>
        <v/>
      </c>
      <c r="JPX23" s="18"/>
      <c r="JPY23" s="11"/>
      <c r="JPZ23" s="12" t="s">
        <v>6</v>
      </c>
      <c r="JQA23" s="13"/>
      <c r="JQB23" s="14"/>
      <c r="JQC23" s="15" t="s">
        <v>7</v>
      </c>
      <c r="JQD23" s="16">
        <f t="shared" ref="JQD23" si="3850">SUM(JQD15:JQD22)</f>
        <v>0</v>
      </c>
      <c r="JQE23" s="17" t="str">
        <f t="shared" ref="JQE23" si="3851">IF(SUMPRODUCT(JQB15:JQB22,JQC15:JQC22)=JQD23,"","Błąd! Wprowadź formułę w kolumnie F")</f>
        <v/>
      </c>
      <c r="JQF23" s="18"/>
      <c r="JQG23" s="11"/>
      <c r="JQH23" s="12" t="s">
        <v>6</v>
      </c>
      <c r="JQI23" s="13"/>
      <c r="JQJ23" s="14"/>
      <c r="JQK23" s="15" t="s">
        <v>7</v>
      </c>
      <c r="JQL23" s="16">
        <f t="shared" ref="JQL23" si="3852">SUM(JQL15:JQL22)</f>
        <v>0</v>
      </c>
      <c r="JQM23" s="17" t="str">
        <f t="shared" ref="JQM23" si="3853">IF(SUMPRODUCT(JQJ15:JQJ22,JQK15:JQK22)=JQL23,"","Błąd! Wprowadź formułę w kolumnie F")</f>
        <v/>
      </c>
      <c r="JQN23" s="18"/>
      <c r="JQO23" s="11"/>
      <c r="JQP23" s="12" t="s">
        <v>6</v>
      </c>
      <c r="JQQ23" s="13"/>
      <c r="JQR23" s="14"/>
      <c r="JQS23" s="15" t="s">
        <v>7</v>
      </c>
      <c r="JQT23" s="16">
        <f t="shared" ref="JQT23" si="3854">SUM(JQT15:JQT22)</f>
        <v>0</v>
      </c>
      <c r="JQU23" s="17" t="str">
        <f t="shared" ref="JQU23" si="3855">IF(SUMPRODUCT(JQR15:JQR22,JQS15:JQS22)=JQT23,"","Błąd! Wprowadź formułę w kolumnie F")</f>
        <v/>
      </c>
      <c r="JQV23" s="18"/>
      <c r="JQW23" s="11"/>
      <c r="JQX23" s="12" t="s">
        <v>6</v>
      </c>
      <c r="JQY23" s="13"/>
      <c r="JQZ23" s="14"/>
      <c r="JRA23" s="15" t="s">
        <v>7</v>
      </c>
      <c r="JRB23" s="16">
        <f t="shared" ref="JRB23" si="3856">SUM(JRB15:JRB22)</f>
        <v>0</v>
      </c>
      <c r="JRC23" s="17" t="str">
        <f t="shared" ref="JRC23" si="3857">IF(SUMPRODUCT(JQZ15:JQZ22,JRA15:JRA22)=JRB23,"","Błąd! Wprowadź formułę w kolumnie F")</f>
        <v/>
      </c>
      <c r="JRD23" s="18"/>
      <c r="JRE23" s="11"/>
      <c r="JRF23" s="12" t="s">
        <v>6</v>
      </c>
      <c r="JRG23" s="13"/>
      <c r="JRH23" s="14"/>
      <c r="JRI23" s="15" t="s">
        <v>7</v>
      </c>
      <c r="JRJ23" s="16">
        <f t="shared" ref="JRJ23" si="3858">SUM(JRJ15:JRJ22)</f>
        <v>0</v>
      </c>
      <c r="JRK23" s="17" t="str">
        <f t="shared" ref="JRK23" si="3859">IF(SUMPRODUCT(JRH15:JRH22,JRI15:JRI22)=JRJ23,"","Błąd! Wprowadź formułę w kolumnie F")</f>
        <v/>
      </c>
      <c r="JRL23" s="18"/>
      <c r="JRM23" s="11"/>
      <c r="JRN23" s="12" t="s">
        <v>6</v>
      </c>
      <c r="JRO23" s="13"/>
      <c r="JRP23" s="14"/>
      <c r="JRQ23" s="15" t="s">
        <v>7</v>
      </c>
      <c r="JRR23" s="16">
        <f t="shared" ref="JRR23" si="3860">SUM(JRR15:JRR22)</f>
        <v>0</v>
      </c>
      <c r="JRS23" s="17" t="str">
        <f t="shared" ref="JRS23" si="3861">IF(SUMPRODUCT(JRP15:JRP22,JRQ15:JRQ22)=JRR23,"","Błąd! Wprowadź formułę w kolumnie F")</f>
        <v/>
      </c>
      <c r="JRT23" s="18"/>
      <c r="JRU23" s="11"/>
      <c r="JRV23" s="12" t="s">
        <v>6</v>
      </c>
      <c r="JRW23" s="13"/>
      <c r="JRX23" s="14"/>
      <c r="JRY23" s="15" t="s">
        <v>7</v>
      </c>
      <c r="JRZ23" s="16">
        <f t="shared" ref="JRZ23" si="3862">SUM(JRZ15:JRZ22)</f>
        <v>0</v>
      </c>
      <c r="JSA23" s="17" t="str">
        <f t="shared" ref="JSA23" si="3863">IF(SUMPRODUCT(JRX15:JRX22,JRY15:JRY22)=JRZ23,"","Błąd! Wprowadź formułę w kolumnie F")</f>
        <v/>
      </c>
      <c r="JSB23" s="18"/>
      <c r="JSC23" s="11"/>
      <c r="JSD23" s="12" t="s">
        <v>6</v>
      </c>
      <c r="JSE23" s="13"/>
      <c r="JSF23" s="14"/>
      <c r="JSG23" s="15" t="s">
        <v>7</v>
      </c>
      <c r="JSH23" s="16">
        <f t="shared" ref="JSH23" si="3864">SUM(JSH15:JSH22)</f>
        <v>0</v>
      </c>
      <c r="JSI23" s="17" t="str">
        <f t="shared" ref="JSI23" si="3865">IF(SUMPRODUCT(JSF15:JSF22,JSG15:JSG22)=JSH23,"","Błąd! Wprowadź formułę w kolumnie F")</f>
        <v/>
      </c>
      <c r="JSJ23" s="18"/>
      <c r="JSK23" s="11"/>
      <c r="JSL23" s="12" t="s">
        <v>6</v>
      </c>
      <c r="JSM23" s="13"/>
      <c r="JSN23" s="14"/>
      <c r="JSO23" s="15" t="s">
        <v>7</v>
      </c>
      <c r="JSP23" s="16">
        <f t="shared" ref="JSP23" si="3866">SUM(JSP15:JSP22)</f>
        <v>0</v>
      </c>
      <c r="JSQ23" s="17" t="str">
        <f t="shared" ref="JSQ23" si="3867">IF(SUMPRODUCT(JSN15:JSN22,JSO15:JSO22)=JSP23,"","Błąd! Wprowadź formułę w kolumnie F")</f>
        <v/>
      </c>
      <c r="JSR23" s="18"/>
      <c r="JSS23" s="11"/>
      <c r="JST23" s="12" t="s">
        <v>6</v>
      </c>
      <c r="JSU23" s="13"/>
      <c r="JSV23" s="14"/>
      <c r="JSW23" s="15" t="s">
        <v>7</v>
      </c>
      <c r="JSX23" s="16">
        <f t="shared" ref="JSX23" si="3868">SUM(JSX15:JSX22)</f>
        <v>0</v>
      </c>
      <c r="JSY23" s="17" t="str">
        <f t="shared" ref="JSY23" si="3869">IF(SUMPRODUCT(JSV15:JSV22,JSW15:JSW22)=JSX23,"","Błąd! Wprowadź formułę w kolumnie F")</f>
        <v/>
      </c>
      <c r="JSZ23" s="18"/>
      <c r="JTA23" s="11"/>
      <c r="JTB23" s="12" t="s">
        <v>6</v>
      </c>
      <c r="JTC23" s="13"/>
      <c r="JTD23" s="14"/>
      <c r="JTE23" s="15" t="s">
        <v>7</v>
      </c>
      <c r="JTF23" s="16">
        <f t="shared" ref="JTF23" si="3870">SUM(JTF15:JTF22)</f>
        <v>0</v>
      </c>
      <c r="JTG23" s="17" t="str">
        <f t="shared" ref="JTG23" si="3871">IF(SUMPRODUCT(JTD15:JTD22,JTE15:JTE22)=JTF23,"","Błąd! Wprowadź formułę w kolumnie F")</f>
        <v/>
      </c>
      <c r="JTH23" s="18"/>
      <c r="JTI23" s="11"/>
      <c r="JTJ23" s="12" t="s">
        <v>6</v>
      </c>
      <c r="JTK23" s="13"/>
      <c r="JTL23" s="14"/>
      <c r="JTM23" s="15" t="s">
        <v>7</v>
      </c>
      <c r="JTN23" s="16">
        <f t="shared" ref="JTN23" si="3872">SUM(JTN15:JTN22)</f>
        <v>0</v>
      </c>
      <c r="JTO23" s="17" t="str">
        <f t="shared" ref="JTO23" si="3873">IF(SUMPRODUCT(JTL15:JTL22,JTM15:JTM22)=JTN23,"","Błąd! Wprowadź formułę w kolumnie F")</f>
        <v/>
      </c>
      <c r="JTP23" s="18"/>
      <c r="JTQ23" s="11"/>
      <c r="JTR23" s="12" t="s">
        <v>6</v>
      </c>
      <c r="JTS23" s="13"/>
      <c r="JTT23" s="14"/>
      <c r="JTU23" s="15" t="s">
        <v>7</v>
      </c>
      <c r="JTV23" s="16">
        <f t="shared" ref="JTV23" si="3874">SUM(JTV15:JTV22)</f>
        <v>0</v>
      </c>
      <c r="JTW23" s="17" t="str">
        <f t="shared" ref="JTW23" si="3875">IF(SUMPRODUCT(JTT15:JTT22,JTU15:JTU22)=JTV23,"","Błąd! Wprowadź formułę w kolumnie F")</f>
        <v/>
      </c>
      <c r="JTX23" s="18"/>
      <c r="JTY23" s="11"/>
      <c r="JTZ23" s="12" t="s">
        <v>6</v>
      </c>
      <c r="JUA23" s="13"/>
      <c r="JUB23" s="14"/>
      <c r="JUC23" s="15" t="s">
        <v>7</v>
      </c>
      <c r="JUD23" s="16">
        <f t="shared" ref="JUD23" si="3876">SUM(JUD15:JUD22)</f>
        <v>0</v>
      </c>
      <c r="JUE23" s="17" t="str">
        <f t="shared" ref="JUE23" si="3877">IF(SUMPRODUCT(JUB15:JUB22,JUC15:JUC22)=JUD23,"","Błąd! Wprowadź formułę w kolumnie F")</f>
        <v/>
      </c>
      <c r="JUF23" s="18"/>
      <c r="JUG23" s="11"/>
      <c r="JUH23" s="12" t="s">
        <v>6</v>
      </c>
      <c r="JUI23" s="13"/>
      <c r="JUJ23" s="14"/>
      <c r="JUK23" s="15" t="s">
        <v>7</v>
      </c>
      <c r="JUL23" s="16">
        <f t="shared" ref="JUL23" si="3878">SUM(JUL15:JUL22)</f>
        <v>0</v>
      </c>
      <c r="JUM23" s="17" t="str">
        <f t="shared" ref="JUM23" si="3879">IF(SUMPRODUCT(JUJ15:JUJ22,JUK15:JUK22)=JUL23,"","Błąd! Wprowadź formułę w kolumnie F")</f>
        <v/>
      </c>
      <c r="JUN23" s="18"/>
      <c r="JUO23" s="11"/>
      <c r="JUP23" s="12" t="s">
        <v>6</v>
      </c>
      <c r="JUQ23" s="13"/>
      <c r="JUR23" s="14"/>
      <c r="JUS23" s="15" t="s">
        <v>7</v>
      </c>
      <c r="JUT23" s="16">
        <f t="shared" ref="JUT23" si="3880">SUM(JUT15:JUT22)</f>
        <v>0</v>
      </c>
      <c r="JUU23" s="17" t="str">
        <f t="shared" ref="JUU23" si="3881">IF(SUMPRODUCT(JUR15:JUR22,JUS15:JUS22)=JUT23,"","Błąd! Wprowadź formułę w kolumnie F")</f>
        <v/>
      </c>
      <c r="JUV23" s="18"/>
      <c r="JUW23" s="11"/>
      <c r="JUX23" s="12" t="s">
        <v>6</v>
      </c>
      <c r="JUY23" s="13"/>
      <c r="JUZ23" s="14"/>
      <c r="JVA23" s="15" t="s">
        <v>7</v>
      </c>
      <c r="JVB23" s="16">
        <f t="shared" ref="JVB23" si="3882">SUM(JVB15:JVB22)</f>
        <v>0</v>
      </c>
      <c r="JVC23" s="17" t="str">
        <f t="shared" ref="JVC23" si="3883">IF(SUMPRODUCT(JUZ15:JUZ22,JVA15:JVA22)=JVB23,"","Błąd! Wprowadź formułę w kolumnie F")</f>
        <v/>
      </c>
      <c r="JVD23" s="18"/>
      <c r="JVE23" s="11"/>
      <c r="JVF23" s="12" t="s">
        <v>6</v>
      </c>
      <c r="JVG23" s="13"/>
      <c r="JVH23" s="14"/>
      <c r="JVI23" s="15" t="s">
        <v>7</v>
      </c>
      <c r="JVJ23" s="16">
        <f t="shared" ref="JVJ23" si="3884">SUM(JVJ15:JVJ22)</f>
        <v>0</v>
      </c>
      <c r="JVK23" s="17" t="str">
        <f t="shared" ref="JVK23" si="3885">IF(SUMPRODUCT(JVH15:JVH22,JVI15:JVI22)=JVJ23,"","Błąd! Wprowadź formułę w kolumnie F")</f>
        <v/>
      </c>
      <c r="JVL23" s="18"/>
      <c r="JVM23" s="11"/>
      <c r="JVN23" s="12" t="s">
        <v>6</v>
      </c>
      <c r="JVO23" s="13"/>
      <c r="JVP23" s="14"/>
      <c r="JVQ23" s="15" t="s">
        <v>7</v>
      </c>
      <c r="JVR23" s="16">
        <f t="shared" ref="JVR23" si="3886">SUM(JVR15:JVR22)</f>
        <v>0</v>
      </c>
      <c r="JVS23" s="17" t="str">
        <f t="shared" ref="JVS23" si="3887">IF(SUMPRODUCT(JVP15:JVP22,JVQ15:JVQ22)=JVR23,"","Błąd! Wprowadź formułę w kolumnie F")</f>
        <v/>
      </c>
      <c r="JVT23" s="18"/>
      <c r="JVU23" s="11"/>
      <c r="JVV23" s="12" t="s">
        <v>6</v>
      </c>
      <c r="JVW23" s="13"/>
      <c r="JVX23" s="14"/>
      <c r="JVY23" s="15" t="s">
        <v>7</v>
      </c>
      <c r="JVZ23" s="16">
        <f t="shared" ref="JVZ23" si="3888">SUM(JVZ15:JVZ22)</f>
        <v>0</v>
      </c>
      <c r="JWA23" s="17" t="str">
        <f t="shared" ref="JWA23" si="3889">IF(SUMPRODUCT(JVX15:JVX22,JVY15:JVY22)=JVZ23,"","Błąd! Wprowadź formułę w kolumnie F")</f>
        <v/>
      </c>
      <c r="JWB23" s="18"/>
      <c r="JWC23" s="11"/>
      <c r="JWD23" s="12" t="s">
        <v>6</v>
      </c>
      <c r="JWE23" s="13"/>
      <c r="JWF23" s="14"/>
      <c r="JWG23" s="15" t="s">
        <v>7</v>
      </c>
      <c r="JWH23" s="16">
        <f t="shared" ref="JWH23" si="3890">SUM(JWH15:JWH22)</f>
        <v>0</v>
      </c>
      <c r="JWI23" s="17" t="str">
        <f t="shared" ref="JWI23" si="3891">IF(SUMPRODUCT(JWF15:JWF22,JWG15:JWG22)=JWH23,"","Błąd! Wprowadź formułę w kolumnie F")</f>
        <v/>
      </c>
      <c r="JWJ23" s="18"/>
      <c r="JWK23" s="11"/>
      <c r="JWL23" s="12" t="s">
        <v>6</v>
      </c>
      <c r="JWM23" s="13"/>
      <c r="JWN23" s="14"/>
      <c r="JWO23" s="15" t="s">
        <v>7</v>
      </c>
      <c r="JWP23" s="16">
        <f t="shared" ref="JWP23" si="3892">SUM(JWP15:JWP22)</f>
        <v>0</v>
      </c>
      <c r="JWQ23" s="17" t="str">
        <f t="shared" ref="JWQ23" si="3893">IF(SUMPRODUCT(JWN15:JWN22,JWO15:JWO22)=JWP23,"","Błąd! Wprowadź formułę w kolumnie F")</f>
        <v/>
      </c>
      <c r="JWR23" s="18"/>
      <c r="JWS23" s="11"/>
      <c r="JWT23" s="12" t="s">
        <v>6</v>
      </c>
      <c r="JWU23" s="13"/>
      <c r="JWV23" s="14"/>
      <c r="JWW23" s="15" t="s">
        <v>7</v>
      </c>
      <c r="JWX23" s="16">
        <f t="shared" ref="JWX23" si="3894">SUM(JWX15:JWX22)</f>
        <v>0</v>
      </c>
      <c r="JWY23" s="17" t="str">
        <f t="shared" ref="JWY23" si="3895">IF(SUMPRODUCT(JWV15:JWV22,JWW15:JWW22)=JWX23,"","Błąd! Wprowadź formułę w kolumnie F")</f>
        <v/>
      </c>
      <c r="JWZ23" s="18"/>
      <c r="JXA23" s="11"/>
      <c r="JXB23" s="12" t="s">
        <v>6</v>
      </c>
      <c r="JXC23" s="13"/>
      <c r="JXD23" s="14"/>
      <c r="JXE23" s="15" t="s">
        <v>7</v>
      </c>
      <c r="JXF23" s="16">
        <f t="shared" ref="JXF23" si="3896">SUM(JXF15:JXF22)</f>
        <v>0</v>
      </c>
      <c r="JXG23" s="17" t="str">
        <f t="shared" ref="JXG23" si="3897">IF(SUMPRODUCT(JXD15:JXD22,JXE15:JXE22)=JXF23,"","Błąd! Wprowadź formułę w kolumnie F")</f>
        <v/>
      </c>
      <c r="JXH23" s="18"/>
      <c r="JXI23" s="11"/>
      <c r="JXJ23" s="12" t="s">
        <v>6</v>
      </c>
      <c r="JXK23" s="13"/>
      <c r="JXL23" s="14"/>
      <c r="JXM23" s="15" t="s">
        <v>7</v>
      </c>
      <c r="JXN23" s="16">
        <f t="shared" ref="JXN23" si="3898">SUM(JXN15:JXN22)</f>
        <v>0</v>
      </c>
      <c r="JXO23" s="17" t="str">
        <f t="shared" ref="JXO23" si="3899">IF(SUMPRODUCT(JXL15:JXL22,JXM15:JXM22)=JXN23,"","Błąd! Wprowadź formułę w kolumnie F")</f>
        <v/>
      </c>
      <c r="JXP23" s="18"/>
      <c r="JXQ23" s="11"/>
      <c r="JXR23" s="12" t="s">
        <v>6</v>
      </c>
      <c r="JXS23" s="13"/>
      <c r="JXT23" s="14"/>
      <c r="JXU23" s="15" t="s">
        <v>7</v>
      </c>
      <c r="JXV23" s="16">
        <f t="shared" ref="JXV23" si="3900">SUM(JXV15:JXV22)</f>
        <v>0</v>
      </c>
      <c r="JXW23" s="17" t="str">
        <f t="shared" ref="JXW23" si="3901">IF(SUMPRODUCT(JXT15:JXT22,JXU15:JXU22)=JXV23,"","Błąd! Wprowadź formułę w kolumnie F")</f>
        <v/>
      </c>
      <c r="JXX23" s="18"/>
      <c r="JXY23" s="11"/>
      <c r="JXZ23" s="12" t="s">
        <v>6</v>
      </c>
      <c r="JYA23" s="13"/>
      <c r="JYB23" s="14"/>
      <c r="JYC23" s="15" t="s">
        <v>7</v>
      </c>
      <c r="JYD23" s="16">
        <f t="shared" ref="JYD23" si="3902">SUM(JYD15:JYD22)</f>
        <v>0</v>
      </c>
      <c r="JYE23" s="17" t="str">
        <f t="shared" ref="JYE23" si="3903">IF(SUMPRODUCT(JYB15:JYB22,JYC15:JYC22)=JYD23,"","Błąd! Wprowadź formułę w kolumnie F")</f>
        <v/>
      </c>
      <c r="JYF23" s="18"/>
      <c r="JYG23" s="11"/>
      <c r="JYH23" s="12" t="s">
        <v>6</v>
      </c>
      <c r="JYI23" s="13"/>
      <c r="JYJ23" s="14"/>
      <c r="JYK23" s="15" t="s">
        <v>7</v>
      </c>
      <c r="JYL23" s="16">
        <f t="shared" ref="JYL23" si="3904">SUM(JYL15:JYL22)</f>
        <v>0</v>
      </c>
      <c r="JYM23" s="17" t="str">
        <f t="shared" ref="JYM23" si="3905">IF(SUMPRODUCT(JYJ15:JYJ22,JYK15:JYK22)=JYL23,"","Błąd! Wprowadź formułę w kolumnie F")</f>
        <v/>
      </c>
      <c r="JYN23" s="18"/>
      <c r="JYO23" s="11"/>
      <c r="JYP23" s="12" t="s">
        <v>6</v>
      </c>
      <c r="JYQ23" s="13"/>
      <c r="JYR23" s="14"/>
      <c r="JYS23" s="15" t="s">
        <v>7</v>
      </c>
      <c r="JYT23" s="16">
        <f t="shared" ref="JYT23" si="3906">SUM(JYT15:JYT22)</f>
        <v>0</v>
      </c>
      <c r="JYU23" s="17" t="str">
        <f t="shared" ref="JYU23" si="3907">IF(SUMPRODUCT(JYR15:JYR22,JYS15:JYS22)=JYT23,"","Błąd! Wprowadź formułę w kolumnie F")</f>
        <v/>
      </c>
      <c r="JYV23" s="18"/>
      <c r="JYW23" s="11"/>
      <c r="JYX23" s="12" t="s">
        <v>6</v>
      </c>
      <c r="JYY23" s="13"/>
      <c r="JYZ23" s="14"/>
      <c r="JZA23" s="15" t="s">
        <v>7</v>
      </c>
      <c r="JZB23" s="16">
        <f t="shared" ref="JZB23" si="3908">SUM(JZB15:JZB22)</f>
        <v>0</v>
      </c>
      <c r="JZC23" s="17" t="str">
        <f t="shared" ref="JZC23" si="3909">IF(SUMPRODUCT(JYZ15:JYZ22,JZA15:JZA22)=JZB23,"","Błąd! Wprowadź formułę w kolumnie F")</f>
        <v/>
      </c>
      <c r="JZD23" s="18"/>
      <c r="JZE23" s="11"/>
      <c r="JZF23" s="12" t="s">
        <v>6</v>
      </c>
      <c r="JZG23" s="13"/>
      <c r="JZH23" s="14"/>
      <c r="JZI23" s="15" t="s">
        <v>7</v>
      </c>
      <c r="JZJ23" s="16">
        <f t="shared" ref="JZJ23" si="3910">SUM(JZJ15:JZJ22)</f>
        <v>0</v>
      </c>
      <c r="JZK23" s="17" t="str">
        <f t="shared" ref="JZK23" si="3911">IF(SUMPRODUCT(JZH15:JZH22,JZI15:JZI22)=JZJ23,"","Błąd! Wprowadź formułę w kolumnie F")</f>
        <v/>
      </c>
      <c r="JZL23" s="18"/>
      <c r="JZM23" s="11"/>
      <c r="JZN23" s="12" t="s">
        <v>6</v>
      </c>
      <c r="JZO23" s="13"/>
      <c r="JZP23" s="14"/>
      <c r="JZQ23" s="15" t="s">
        <v>7</v>
      </c>
      <c r="JZR23" s="16">
        <f t="shared" ref="JZR23" si="3912">SUM(JZR15:JZR22)</f>
        <v>0</v>
      </c>
      <c r="JZS23" s="17" t="str">
        <f t="shared" ref="JZS23" si="3913">IF(SUMPRODUCT(JZP15:JZP22,JZQ15:JZQ22)=JZR23,"","Błąd! Wprowadź formułę w kolumnie F")</f>
        <v/>
      </c>
      <c r="JZT23" s="18"/>
      <c r="JZU23" s="11"/>
      <c r="JZV23" s="12" t="s">
        <v>6</v>
      </c>
      <c r="JZW23" s="13"/>
      <c r="JZX23" s="14"/>
      <c r="JZY23" s="15" t="s">
        <v>7</v>
      </c>
      <c r="JZZ23" s="16">
        <f t="shared" ref="JZZ23" si="3914">SUM(JZZ15:JZZ22)</f>
        <v>0</v>
      </c>
      <c r="KAA23" s="17" t="str">
        <f t="shared" ref="KAA23" si="3915">IF(SUMPRODUCT(JZX15:JZX22,JZY15:JZY22)=JZZ23,"","Błąd! Wprowadź formułę w kolumnie F")</f>
        <v/>
      </c>
      <c r="KAB23" s="18"/>
      <c r="KAC23" s="11"/>
      <c r="KAD23" s="12" t="s">
        <v>6</v>
      </c>
      <c r="KAE23" s="13"/>
      <c r="KAF23" s="14"/>
      <c r="KAG23" s="15" t="s">
        <v>7</v>
      </c>
      <c r="KAH23" s="16">
        <f t="shared" ref="KAH23" si="3916">SUM(KAH15:KAH22)</f>
        <v>0</v>
      </c>
      <c r="KAI23" s="17" t="str">
        <f t="shared" ref="KAI23" si="3917">IF(SUMPRODUCT(KAF15:KAF22,KAG15:KAG22)=KAH23,"","Błąd! Wprowadź formułę w kolumnie F")</f>
        <v/>
      </c>
      <c r="KAJ23" s="18"/>
      <c r="KAK23" s="11"/>
      <c r="KAL23" s="12" t="s">
        <v>6</v>
      </c>
      <c r="KAM23" s="13"/>
      <c r="KAN23" s="14"/>
      <c r="KAO23" s="15" t="s">
        <v>7</v>
      </c>
      <c r="KAP23" s="16">
        <f t="shared" ref="KAP23" si="3918">SUM(KAP15:KAP22)</f>
        <v>0</v>
      </c>
      <c r="KAQ23" s="17" t="str">
        <f t="shared" ref="KAQ23" si="3919">IF(SUMPRODUCT(KAN15:KAN22,KAO15:KAO22)=KAP23,"","Błąd! Wprowadź formułę w kolumnie F")</f>
        <v/>
      </c>
      <c r="KAR23" s="18"/>
      <c r="KAS23" s="11"/>
      <c r="KAT23" s="12" t="s">
        <v>6</v>
      </c>
      <c r="KAU23" s="13"/>
      <c r="KAV23" s="14"/>
      <c r="KAW23" s="15" t="s">
        <v>7</v>
      </c>
      <c r="KAX23" s="16">
        <f t="shared" ref="KAX23" si="3920">SUM(KAX15:KAX22)</f>
        <v>0</v>
      </c>
      <c r="KAY23" s="17" t="str">
        <f t="shared" ref="KAY23" si="3921">IF(SUMPRODUCT(KAV15:KAV22,KAW15:KAW22)=KAX23,"","Błąd! Wprowadź formułę w kolumnie F")</f>
        <v/>
      </c>
      <c r="KAZ23" s="18"/>
      <c r="KBA23" s="11"/>
      <c r="KBB23" s="12" t="s">
        <v>6</v>
      </c>
      <c r="KBC23" s="13"/>
      <c r="KBD23" s="14"/>
      <c r="KBE23" s="15" t="s">
        <v>7</v>
      </c>
      <c r="KBF23" s="16">
        <f t="shared" ref="KBF23" si="3922">SUM(KBF15:KBF22)</f>
        <v>0</v>
      </c>
      <c r="KBG23" s="17" t="str">
        <f t="shared" ref="KBG23" si="3923">IF(SUMPRODUCT(KBD15:KBD22,KBE15:KBE22)=KBF23,"","Błąd! Wprowadź formułę w kolumnie F")</f>
        <v/>
      </c>
      <c r="KBH23" s="18"/>
      <c r="KBI23" s="11"/>
      <c r="KBJ23" s="12" t="s">
        <v>6</v>
      </c>
      <c r="KBK23" s="13"/>
      <c r="KBL23" s="14"/>
      <c r="KBM23" s="15" t="s">
        <v>7</v>
      </c>
      <c r="KBN23" s="16">
        <f t="shared" ref="KBN23" si="3924">SUM(KBN15:KBN22)</f>
        <v>0</v>
      </c>
      <c r="KBO23" s="17" t="str">
        <f t="shared" ref="KBO23" si="3925">IF(SUMPRODUCT(KBL15:KBL22,KBM15:KBM22)=KBN23,"","Błąd! Wprowadź formułę w kolumnie F")</f>
        <v/>
      </c>
      <c r="KBP23" s="18"/>
      <c r="KBQ23" s="11"/>
      <c r="KBR23" s="12" t="s">
        <v>6</v>
      </c>
      <c r="KBS23" s="13"/>
      <c r="KBT23" s="14"/>
      <c r="KBU23" s="15" t="s">
        <v>7</v>
      </c>
      <c r="KBV23" s="16">
        <f t="shared" ref="KBV23" si="3926">SUM(KBV15:KBV22)</f>
        <v>0</v>
      </c>
      <c r="KBW23" s="17" t="str">
        <f t="shared" ref="KBW23" si="3927">IF(SUMPRODUCT(KBT15:KBT22,KBU15:KBU22)=KBV23,"","Błąd! Wprowadź formułę w kolumnie F")</f>
        <v/>
      </c>
      <c r="KBX23" s="18"/>
      <c r="KBY23" s="11"/>
      <c r="KBZ23" s="12" t="s">
        <v>6</v>
      </c>
      <c r="KCA23" s="13"/>
      <c r="KCB23" s="14"/>
      <c r="KCC23" s="15" t="s">
        <v>7</v>
      </c>
      <c r="KCD23" s="16">
        <f t="shared" ref="KCD23" si="3928">SUM(KCD15:KCD22)</f>
        <v>0</v>
      </c>
      <c r="KCE23" s="17" t="str">
        <f t="shared" ref="KCE23" si="3929">IF(SUMPRODUCT(KCB15:KCB22,KCC15:KCC22)=KCD23,"","Błąd! Wprowadź formułę w kolumnie F")</f>
        <v/>
      </c>
      <c r="KCF23" s="18"/>
      <c r="KCG23" s="11"/>
      <c r="KCH23" s="12" t="s">
        <v>6</v>
      </c>
      <c r="KCI23" s="13"/>
      <c r="KCJ23" s="14"/>
      <c r="KCK23" s="15" t="s">
        <v>7</v>
      </c>
      <c r="KCL23" s="16">
        <f t="shared" ref="KCL23" si="3930">SUM(KCL15:KCL22)</f>
        <v>0</v>
      </c>
      <c r="KCM23" s="17" t="str">
        <f t="shared" ref="KCM23" si="3931">IF(SUMPRODUCT(KCJ15:KCJ22,KCK15:KCK22)=KCL23,"","Błąd! Wprowadź formułę w kolumnie F")</f>
        <v/>
      </c>
      <c r="KCN23" s="18"/>
      <c r="KCO23" s="11"/>
      <c r="KCP23" s="12" t="s">
        <v>6</v>
      </c>
      <c r="KCQ23" s="13"/>
      <c r="KCR23" s="14"/>
      <c r="KCS23" s="15" t="s">
        <v>7</v>
      </c>
      <c r="KCT23" s="16">
        <f t="shared" ref="KCT23" si="3932">SUM(KCT15:KCT22)</f>
        <v>0</v>
      </c>
      <c r="KCU23" s="17" t="str">
        <f t="shared" ref="KCU23" si="3933">IF(SUMPRODUCT(KCR15:KCR22,KCS15:KCS22)=KCT23,"","Błąd! Wprowadź formułę w kolumnie F")</f>
        <v/>
      </c>
      <c r="KCV23" s="18"/>
      <c r="KCW23" s="11"/>
      <c r="KCX23" s="12" t="s">
        <v>6</v>
      </c>
      <c r="KCY23" s="13"/>
      <c r="KCZ23" s="14"/>
      <c r="KDA23" s="15" t="s">
        <v>7</v>
      </c>
      <c r="KDB23" s="16">
        <f t="shared" ref="KDB23" si="3934">SUM(KDB15:KDB22)</f>
        <v>0</v>
      </c>
      <c r="KDC23" s="17" t="str">
        <f t="shared" ref="KDC23" si="3935">IF(SUMPRODUCT(KCZ15:KCZ22,KDA15:KDA22)=KDB23,"","Błąd! Wprowadź formułę w kolumnie F")</f>
        <v/>
      </c>
      <c r="KDD23" s="18"/>
      <c r="KDE23" s="11"/>
      <c r="KDF23" s="12" t="s">
        <v>6</v>
      </c>
      <c r="KDG23" s="13"/>
      <c r="KDH23" s="14"/>
      <c r="KDI23" s="15" t="s">
        <v>7</v>
      </c>
      <c r="KDJ23" s="16">
        <f t="shared" ref="KDJ23" si="3936">SUM(KDJ15:KDJ22)</f>
        <v>0</v>
      </c>
      <c r="KDK23" s="17" t="str">
        <f t="shared" ref="KDK23" si="3937">IF(SUMPRODUCT(KDH15:KDH22,KDI15:KDI22)=KDJ23,"","Błąd! Wprowadź formułę w kolumnie F")</f>
        <v/>
      </c>
      <c r="KDL23" s="18"/>
      <c r="KDM23" s="11"/>
      <c r="KDN23" s="12" t="s">
        <v>6</v>
      </c>
      <c r="KDO23" s="13"/>
      <c r="KDP23" s="14"/>
      <c r="KDQ23" s="15" t="s">
        <v>7</v>
      </c>
      <c r="KDR23" s="16">
        <f t="shared" ref="KDR23" si="3938">SUM(KDR15:KDR22)</f>
        <v>0</v>
      </c>
      <c r="KDS23" s="17" t="str">
        <f t="shared" ref="KDS23" si="3939">IF(SUMPRODUCT(KDP15:KDP22,KDQ15:KDQ22)=KDR23,"","Błąd! Wprowadź formułę w kolumnie F")</f>
        <v/>
      </c>
      <c r="KDT23" s="18"/>
      <c r="KDU23" s="11"/>
      <c r="KDV23" s="12" t="s">
        <v>6</v>
      </c>
      <c r="KDW23" s="13"/>
      <c r="KDX23" s="14"/>
      <c r="KDY23" s="15" t="s">
        <v>7</v>
      </c>
      <c r="KDZ23" s="16">
        <f t="shared" ref="KDZ23" si="3940">SUM(KDZ15:KDZ22)</f>
        <v>0</v>
      </c>
      <c r="KEA23" s="17" t="str">
        <f t="shared" ref="KEA23" si="3941">IF(SUMPRODUCT(KDX15:KDX22,KDY15:KDY22)=KDZ23,"","Błąd! Wprowadź formułę w kolumnie F")</f>
        <v/>
      </c>
      <c r="KEB23" s="18"/>
      <c r="KEC23" s="11"/>
      <c r="KED23" s="12" t="s">
        <v>6</v>
      </c>
      <c r="KEE23" s="13"/>
      <c r="KEF23" s="14"/>
      <c r="KEG23" s="15" t="s">
        <v>7</v>
      </c>
      <c r="KEH23" s="16">
        <f t="shared" ref="KEH23" si="3942">SUM(KEH15:KEH22)</f>
        <v>0</v>
      </c>
      <c r="KEI23" s="17" t="str">
        <f t="shared" ref="KEI23" si="3943">IF(SUMPRODUCT(KEF15:KEF22,KEG15:KEG22)=KEH23,"","Błąd! Wprowadź formułę w kolumnie F")</f>
        <v/>
      </c>
      <c r="KEJ23" s="18"/>
      <c r="KEK23" s="11"/>
      <c r="KEL23" s="12" t="s">
        <v>6</v>
      </c>
      <c r="KEM23" s="13"/>
      <c r="KEN23" s="14"/>
      <c r="KEO23" s="15" t="s">
        <v>7</v>
      </c>
      <c r="KEP23" s="16">
        <f t="shared" ref="KEP23" si="3944">SUM(KEP15:KEP22)</f>
        <v>0</v>
      </c>
      <c r="KEQ23" s="17" t="str">
        <f t="shared" ref="KEQ23" si="3945">IF(SUMPRODUCT(KEN15:KEN22,KEO15:KEO22)=KEP23,"","Błąd! Wprowadź formułę w kolumnie F")</f>
        <v/>
      </c>
      <c r="KER23" s="18"/>
      <c r="KES23" s="11"/>
      <c r="KET23" s="12" t="s">
        <v>6</v>
      </c>
      <c r="KEU23" s="13"/>
      <c r="KEV23" s="14"/>
      <c r="KEW23" s="15" t="s">
        <v>7</v>
      </c>
      <c r="KEX23" s="16">
        <f t="shared" ref="KEX23" si="3946">SUM(KEX15:KEX22)</f>
        <v>0</v>
      </c>
      <c r="KEY23" s="17" t="str">
        <f t="shared" ref="KEY23" si="3947">IF(SUMPRODUCT(KEV15:KEV22,KEW15:KEW22)=KEX23,"","Błąd! Wprowadź formułę w kolumnie F")</f>
        <v/>
      </c>
      <c r="KEZ23" s="18"/>
      <c r="KFA23" s="11"/>
      <c r="KFB23" s="12" t="s">
        <v>6</v>
      </c>
      <c r="KFC23" s="13"/>
      <c r="KFD23" s="14"/>
      <c r="KFE23" s="15" t="s">
        <v>7</v>
      </c>
      <c r="KFF23" s="16">
        <f t="shared" ref="KFF23" si="3948">SUM(KFF15:KFF22)</f>
        <v>0</v>
      </c>
      <c r="KFG23" s="17" t="str">
        <f t="shared" ref="KFG23" si="3949">IF(SUMPRODUCT(KFD15:KFD22,KFE15:KFE22)=KFF23,"","Błąd! Wprowadź formułę w kolumnie F")</f>
        <v/>
      </c>
      <c r="KFH23" s="18"/>
      <c r="KFI23" s="11"/>
      <c r="KFJ23" s="12" t="s">
        <v>6</v>
      </c>
      <c r="KFK23" s="13"/>
      <c r="KFL23" s="14"/>
      <c r="KFM23" s="15" t="s">
        <v>7</v>
      </c>
      <c r="KFN23" s="16">
        <f t="shared" ref="KFN23" si="3950">SUM(KFN15:KFN22)</f>
        <v>0</v>
      </c>
      <c r="KFO23" s="17" t="str">
        <f t="shared" ref="KFO23" si="3951">IF(SUMPRODUCT(KFL15:KFL22,KFM15:KFM22)=KFN23,"","Błąd! Wprowadź formułę w kolumnie F")</f>
        <v/>
      </c>
      <c r="KFP23" s="18"/>
      <c r="KFQ23" s="11"/>
      <c r="KFR23" s="12" t="s">
        <v>6</v>
      </c>
      <c r="KFS23" s="13"/>
      <c r="KFT23" s="14"/>
      <c r="KFU23" s="15" t="s">
        <v>7</v>
      </c>
      <c r="KFV23" s="16">
        <f t="shared" ref="KFV23" si="3952">SUM(KFV15:KFV22)</f>
        <v>0</v>
      </c>
      <c r="KFW23" s="17" t="str">
        <f t="shared" ref="KFW23" si="3953">IF(SUMPRODUCT(KFT15:KFT22,KFU15:KFU22)=KFV23,"","Błąd! Wprowadź formułę w kolumnie F")</f>
        <v/>
      </c>
      <c r="KFX23" s="18"/>
      <c r="KFY23" s="11"/>
      <c r="KFZ23" s="12" t="s">
        <v>6</v>
      </c>
      <c r="KGA23" s="13"/>
      <c r="KGB23" s="14"/>
      <c r="KGC23" s="15" t="s">
        <v>7</v>
      </c>
      <c r="KGD23" s="16">
        <f t="shared" ref="KGD23" si="3954">SUM(KGD15:KGD22)</f>
        <v>0</v>
      </c>
      <c r="KGE23" s="17" t="str">
        <f t="shared" ref="KGE23" si="3955">IF(SUMPRODUCT(KGB15:KGB22,KGC15:KGC22)=KGD23,"","Błąd! Wprowadź formułę w kolumnie F")</f>
        <v/>
      </c>
      <c r="KGF23" s="18"/>
      <c r="KGG23" s="11"/>
      <c r="KGH23" s="12" t="s">
        <v>6</v>
      </c>
      <c r="KGI23" s="13"/>
      <c r="KGJ23" s="14"/>
      <c r="KGK23" s="15" t="s">
        <v>7</v>
      </c>
      <c r="KGL23" s="16">
        <f t="shared" ref="KGL23" si="3956">SUM(KGL15:KGL22)</f>
        <v>0</v>
      </c>
      <c r="KGM23" s="17" t="str">
        <f t="shared" ref="KGM23" si="3957">IF(SUMPRODUCT(KGJ15:KGJ22,KGK15:KGK22)=KGL23,"","Błąd! Wprowadź formułę w kolumnie F")</f>
        <v/>
      </c>
      <c r="KGN23" s="18"/>
      <c r="KGO23" s="11"/>
      <c r="KGP23" s="12" t="s">
        <v>6</v>
      </c>
      <c r="KGQ23" s="13"/>
      <c r="KGR23" s="14"/>
      <c r="KGS23" s="15" t="s">
        <v>7</v>
      </c>
      <c r="KGT23" s="16">
        <f t="shared" ref="KGT23" si="3958">SUM(KGT15:KGT22)</f>
        <v>0</v>
      </c>
      <c r="KGU23" s="17" t="str">
        <f t="shared" ref="KGU23" si="3959">IF(SUMPRODUCT(KGR15:KGR22,KGS15:KGS22)=KGT23,"","Błąd! Wprowadź formułę w kolumnie F")</f>
        <v/>
      </c>
      <c r="KGV23" s="18"/>
      <c r="KGW23" s="11"/>
      <c r="KGX23" s="12" t="s">
        <v>6</v>
      </c>
      <c r="KGY23" s="13"/>
      <c r="KGZ23" s="14"/>
      <c r="KHA23" s="15" t="s">
        <v>7</v>
      </c>
      <c r="KHB23" s="16">
        <f t="shared" ref="KHB23" si="3960">SUM(KHB15:KHB22)</f>
        <v>0</v>
      </c>
      <c r="KHC23" s="17" t="str">
        <f t="shared" ref="KHC23" si="3961">IF(SUMPRODUCT(KGZ15:KGZ22,KHA15:KHA22)=KHB23,"","Błąd! Wprowadź formułę w kolumnie F")</f>
        <v/>
      </c>
      <c r="KHD23" s="18"/>
      <c r="KHE23" s="11"/>
      <c r="KHF23" s="12" t="s">
        <v>6</v>
      </c>
      <c r="KHG23" s="13"/>
      <c r="KHH23" s="14"/>
      <c r="KHI23" s="15" t="s">
        <v>7</v>
      </c>
      <c r="KHJ23" s="16">
        <f t="shared" ref="KHJ23" si="3962">SUM(KHJ15:KHJ22)</f>
        <v>0</v>
      </c>
      <c r="KHK23" s="17" t="str">
        <f t="shared" ref="KHK23" si="3963">IF(SUMPRODUCT(KHH15:KHH22,KHI15:KHI22)=KHJ23,"","Błąd! Wprowadź formułę w kolumnie F")</f>
        <v/>
      </c>
      <c r="KHL23" s="18"/>
      <c r="KHM23" s="11"/>
      <c r="KHN23" s="12" t="s">
        <v>6</v>
      </c>
      <c r="KHO23" s="13"/>
      <c r="KHP23" s="14"/>
      <c r="KHQ23" s="15" t="s">
        <v>7</v>
      </c>
      <c r="KHR23" s="16">
        <f t="shared" ref="KHR23" si="3964">SUM(KHR15:KHR22)</f>
        <v>0</v>
      </c>
      <c r="KHS23" s="17" t="str">
        <f t="shared" ref="KHS23" si="3965">IF(SUMPRODUCT(KHP15:KHP22,KHQ15:KHQ22)=KHR23,"","Błąd! Wprowadź formułę w kolumnie F")</f>
        <v/>
      </c>
      <c r="KHT23" s="18"/>
      <c r="KHU23" s="11"/>
      <c r="KHV23" s="12" t="s">
        <v>6</v>
      </c>
      <c r="KHW23" s="13"/>
      <c r="KHX23" s="14"/>
      <c r="KHY23" s="15" t="s">
        <v>7</v>
      </c>
      <c r="KHZ23" s="16">
        <f t="shared" ref="KHZ23" si="3966">SUM(KHZ15:KHZ22)</f>
        <v>0</v>
      </c>
      <c r="KIA23" s="17" t="str">
        <f t="shared" ref="KIA23" si="3967">IF(SUMPRODUCT(KHX15:KHX22,KHY15:KHY22)=KHZ23,"","Błąd! Wprowadź formułę w kolumnie F")</f>
        <v/>
      </c>
      <c r="KIB23" s="18"/>
      <c r="KIC23" s="11"/>
      <c r="KID23" s="12" t="s">
        <v>6</v>
      </c>
      <c r="KIE23" s="13"/>
      <c r="KIF23" s="14"/>
      <c r="KIG23" s="15" t="s">
        <v>7</v>
      </c>
      <c r="KIH23" s="16">
        <f t="shared" ref="KIH23" si="3968">SUM(KIH15:KIH22)</f>
        <v>0</v>
      </c>
      <c r="KII23" s="17" t="str">
        <f t="shared" ref="KII23" si="3969">IF(SUMPRODUCT(KIF15:KIF22,KIG15:KIG22)=KIH23,"","Błąd! Wprowadź formułę w kolumnie F")</f>
        <v/>
      </c>
      <c r="KIJ23" s="18"/>
      <c r="KIK23" s="11"/>
      <c r="KIL23" s="12" t="s">
        <v>6</v>
      </c>
      <c r="KIM23" s="13"/>
      <c r="KIN23" s="14"/>
      <c r="KIO23" s="15" t="s">
        <v>7</v>
      </c>
      <c r="KIP23" s="16">
        <f t="shared" ref="KIP23" si="3970">SUM(KIP15:KIP22)</f>
        <v>0</v>
      </c>
      <c r="KIQ23" s="17" t="str">
        <f t="shared" ref="KIQ23" si="3971">IF(SUMPRODUCT(KIN15:KIN22,KIO15:KIO22)=KIP23,"","Błąd! Wprowadź formułę w kolumnie F")</f>
        <v/>
      </c>
      <c r="KIR23" s="18"/>
      <c r="KIS23" s="11"/>
      <c r="KIT23" s="12" t="s">
        <v>6</v>
      </c>
      <c r="KIU23" s="13"/>
      <c r="KIV23" s="14"/>
      <c r="KIW23" s="15" t="s">
        <v>7</v>
      </c>
      <c r="KIX23" s="16">
        <f t="shared" ref="KIX23" si="3972">SUM(KIX15:KIX22)</f>
        <v>0</v>
      </c>
      <c r="KIY23" s="17" t="str">
        <f t="shared" ref="KIY23" si="3973">IF(SUMPRODUCT(KIV15:KIV22,KIW15:KIW22)=KIX23,"","Błąd! Wprowadź formułę w kolumnie F")</f>
        <v/>
      </c>
      <c r="KIZ23" s="18"/>
      <c r="KJA23" s="11"/>
      <c r="KJB23" s="12" t="s">
        <v>6</v>
      </c>
      <c r="KJC23" s="13"/>
      <c r="KJD23" s="14"/>
      <c r="KJE23" s="15" t="s">
        <v>7</v>
      </c>
      <c r="KJF23" s="16">
        <f t="shared" ref="KJF23" si="3974">SUM(KJF15:KJF22)</f>
        <v>0</v>
      </c>
      <c r="KJG23" s="17" t="str">
        <f t="shared" ref="KJG23" si="3975">IF(SUMPRODUCT(KJD15:KJD22,KJE15:KJE22)=KJF23,"","Błąd! Wprowadź formułę w kolumnie F")</f>
        <v/>
      </c>
      <c r="KJH23" s="18"/>
      <c r="KJI23" s="11"/>
      <c r="KJJ23" s="12" t="s">
        <v>6</v>
      </c>
      <c r="KJK23" s="13"/>
      <c r="KJL23" s="14"/>
      <c r="KJM23" s="15" t="s">
        <v>7</v>
      </c>
      <c r="KJN23" s="16">
        <f t="shared" ref="KJN23" si="3976">SUM(KJN15:KJN22)</f>
        <v>0</v>
      </c>
      <c r="KJO23" s="17" t="str">
        <f t="shared" ref="KJO23" si="3977">IF(SUMPRODUCT(KJL15:KJL22,KJM15:KJM22)=KJN23,"","Błąd! Wprowadź formułę w kolumnie F")</f>
        <v/>
      </c>
      <c r="KJP23" s="18"/>
      <c r="KJQ23" s="11"/>
      <c r="KJR23" s="12" t="s">
        <v>6</v>
      </c>
      <c r="KJS23" s="13"/>
      <c r="KJT23" s="14"/>
      <c r="KJU23" s="15" t="s">
        <v>7</v>
      </c>
      <c r="KJV23" s="16">
        <f t="shared" ref="KJV23" si="3978">SUM(KJV15:KJV22)</f>
        <v>0</v>
      </c>
      <c r="KJW23" s="17" t="str">
        <f t="shared" ref="KJW23" si="3979">IF(SUMPRODUCT(KJT15:KJT22,KJU15:KJU22)=KJV23,"","Błąd! Wprowadź formułę w kolumnie F")</f>
        <v/>
      </c>
      <c r="KJX23" s="18"/>
      <c r="KJY23" s="11"/>
      <c r="KJZ23" s="12" t="s">
        <v>6</v>
      </c>
      <c r="KKA23" s="13"/>
      <c r="KKB23" s="14"/>
      <c r="KKC23" s="15" t="s">
        <v>7</v>
      </c>
      <c r="KKD23" s="16">
        <f t="shared" ref="KKD23" si="3980">SUM(KKD15:KKD22)</f>
        <v>0</v>
      </c>
      <c r="KKE23" s="17" t="str">
        <f t="shared" ref="KKE23" si="3981">IF(SUMPRODUCT(KKB15:KKB22,KKC15:KKC22)=KKD23,"","Błąd! Wprowadź formułę w kolumnie F")</f>
        <v/>
      </c>
      <c r="KKF23" s="18"/>
      <c r="KKG23" s="11"/>
      <c r="KKH23" s="12" t="s">
        <v>6</v>
      </c>
      <c r="KKI23" s="13"/>
      <c r="KKJ23" s="14"/>
      <c r="KKK23" s="15" t="s">
        <v>7</v>
      </c>
      <c r="KKL23" s="16">
        <f t="shared" ref="KKL23" si="3982">SUM(KKL15:KKL22)</f>
        <v>0</v>
      </c>
      <c r="KKM23" s="17" t="str">
        <f t="shared" ref="KKM23" si="3983">IF(SUMPRODUCT(KKJ15:KKJ22,KKK15:KKK22)=KKL23,"","Błąd! Wprowadź formułę w kolumnie F")</f>
        <v/>
      </c>
      <c r="KKN23" s="18"/>
      <c r="KKO23" s="11"/>
      <c r="KKP23" s="12" t="s">
        <v>6</v>
      </c>
      <c r="KKQ23" s="13"/>
      <c r="KKR23" s="14"/>
      <c r="KKS23" s="15" t="s">
        <v>7</v>
      </c>
      <c r="KKT23" s="16">
        <f t="shared" ref="KKT23" si="3984">SUM(KKT15:KKT22)</f>
        <v>0</v>
      </c>
      <c r="KKU23" s="17" t="str">
        <f t="shared" ref="KKU23" si="3985">IF(SUMPRODUCT(KKR15:KKR22,KKS15:KKS22)=KKT23,"","Błąd! Wprowadź formułę w kolumnie F")</f>
        <v/>
      </c>
      <c r="KKV23" s="18"/>
      <c r="KKW23" s="11"/>
      <c r="KKX23" s="12" t="s">
        <v>6</v>
      </c>
      <c r="KKY23" s="13"/>
      <c r="KKZ23" s="14"/>
      <c r="KLA23" s="15" t="s">
        <v>7</v>
      </c>
      <c r="KLB23" s="16">
        <f t="shared" ref="KLB23" si="3986">SUM(KLB15:KLB22)</f>
        <v>0</v>
      </c>
      <c r="KLC23" s="17" t="str">
        <f t="shared" ref="KLC23" si="3987">IF(SUMPRODUCT(KKZ15:KKZ22,KLA15:KLA22)=KLB23,"","Błąd! Wprowadź formułę w kolumnie F")</f>
        <v/>
      </c>
      <c r="KLD23" s="18"/>
      <c r="KLE23" s="11"/>
      <c r="KLF23" s="12" t="s">
        <v>6</v>
      </c>
      <c r="KLG23" s="13"/>
      <c r="KLH23" s="14"/>
      <c r="KLI23" s="15" t="s">
        <v>7</v>
      </c>
      <c r="KLJ23" s="16">
        <f t="shared" ref="KLJ23" si="3988">SUM(KLJ15:KLJ22)</f>
        <v>0</v>
      </c>
      <c r="KLK23" s="17" t="str">
        <f t="shared" ref="KLK23" si="3989">IF(SUMPRODUCT(KLH15:KLH22,KLI15:KLI22)=KLJ23,"","Błąd! Wprowadź formułę w kolumnie F")</f>
        <v/>
      </c>
      <c r="KLL23" s="18"/>
      <c r="KLM23" s="11"/>
      <c r="KLN23" s="12" t="s">
        <v>6</v>
      </c>
      <c r="KLO23" s="13"/>
      <c r="KLP23" s="14"/>
      <c r="KLQ23" s="15" t="s">
        <v>7</v>
      </c>
      <c r="KLR23" s="16">
        <f t="shared" ref="KLR23" si="3990">SUM(KLR15:KLR22)</f>
        <v>0</v>
      </c>
      <c r="KLS23" s="17" t="str">
        <f t="shared" ref="KLS23" si="3991">IF(SUMPRODUCT(KLP15:KLP22,KLQ15:KLQ22)=KLR23,"","Błąd! Wprowadź formułę w kolumnie F")</f>
        <v/>
      </c>
      <c r="KLT23" s="18"/>
      <c r="KLU23" s="11"/>
      <c r="KLV23" s="12" t="s">
        <v>6</v>
      </c>
      <c r="KLW23" s="13"/>
      <c r="KLX23" s="14"/>
      <c r="KLY23" s="15" t="s">
        <v>7</v>
      </c>
      <c r="KLZ23" s="16">
        <f t="shared" ref="KLZ23" si="3992">SUM(KLZ15:KLZ22)</f>
        <v>0</v>
      </c>
      <c r="KMA23" s="17" t="str">
        <f t="shared" ref="KMA23" si="3993">IF(SUMPRODUCT(KLX15:KLX22,KLY15:KLY22)=KLZ23,"","Błąd! Wprowadź formułę w kolumnie F")</f>
        <v/>
      </c>
      <c r="KMB23" s="18"/>
      <c r="KMC23" s="11"/>
      <c r="KMD23" s="12" t="s">
        <v>6</v>
      </c>
      <c r="KME23" s="13"/>
      <c r="KMF23" s="14"/>
      <c r="KMG23" s="15" t="s">
        <v>7</v>
      </c>
      <c r="KMH23" s="16">
        <f t="shared" ref="KMH23" si="3994">SUM(KMH15:KMH22)</f>
        <v>0</v>
      </c>
      <c r="KMI23" s="17" t="str">
        <f t="shared" ref="KMI23" si="3995">IF(SUMPRODUCT(KMF15:KMF22,KMG15:KMG22)=KMH23,"","Błąd! Wprowadź formułę w kolumnie F")</f>
        <v/>
      </c>
      <c r="KMJ23" s="18"/>
      <c r="KMK23" s="11"/>
      <c r="KML23" s="12" t="s">
        <v>6</v>
      </c>
      <c r="KMM23" s="13"/>
      <c r="KMN23" s="14"/>
      <c r="KMO23" s="15" t="s">
        <v>7</v>
      </c>
      <c r="KMP23" s="16">
        <f t="shared" ref="KMP23" si="3996">SUM(KMP15:KMP22)</f>
        <v>0</v>
      </c>
      <c r="KMQ23" s="17" t="str">
        <f t="shared" ref="KMQ23" si="3997">IF(SUMPRODUCT(KMN15:KMN22,KMO15:KMO22)=KMP23,"","Błąd! Wprowadź formułę w kolumnie F")</f>
        <v/>
      </c>
      <c r="KMR23" s="18"/>
      <c r="KMS23" s="11"/>
      <c r="KMT23" s="12" t="s">
        <v>6</v>
      </c>
      <c r="KMU23" s="13"/>
      <c r="KMV23" s="14"/>
      <c r="KMW23" s="15" t="s">
        <v>7</v>
      </c>
      <c r="KMX23" s="16">
        <f t="shared" ref="KMX23" si="3998">SUM(KMX15:KMX22)</f>
        <v>0</v>
      </c>
      <c r="KMY23" s="17" t="str">
        <f t="shared" ref="KMY23" si="3999">IF(SUMPRODUCT(KMV15:KMV22,KMW15:KMW22)=KMX23,"","Błąd! Wprowadź formułę w kolumnie F")</f>
        <v/>
      </c>
      <c r="KMZ23" s="18"/>
      <c r="KNA23" s="11"/>
      <c r="KNB23" s="12" t="s">
        <v>6</v>
      </c>
      <c r="KNC23" s="13"/>
      <c r="KND23" s="14"/>
      <c r="KNE23" s="15" t="s">
        <v>7</v>
      </c>
      <c r="KNF23" s="16">
        <f t="shared" ref="KNF23" si="4000">SUM(KNF15:KNF22)</f>
        <v>0</v>
      </c>
      <c r="KNG23" s="17" t="str">
        <f t="shared" ref="KNG23" si="4001">IF(SUMPRODUCT(KND15:KND22,KNE15:KNE22)=KNF23,"","Błąd! Wprowadź formułę w kolumnie F")</f>
        <v/>
      </c>
      <c r="KNH23" s="18"/>
      <c r="KNI23" s="11"/>
      <c r="KNJ23" s="12" t="s">
        <v>6</v>
      </c>
      <c r="KNK23" s="13"/>
      <c r="KNL23" s="14"/>
      <c r="KNM23" s="15" t="s">
        <v>7</v>
      </c>
      <c r="KNN23" s="16">
        <f t="shared" ref="KNN23" si="4002">SUM(KNN15:KNN22)</f>
        <v>0</v>
      </c>
      <c r="KNO23" s="17" t="str">
        <f t="shared" ref="KNO23" si="4003">IF(SUMPRODUCT(KNL15:KNL22,KNM15:KNM22)=KNN23,"","Błąd! Wprowadź formułę w kolumnie F")</f>
        <v/>
      </c>
      <c r="KNP23" s="18"/>
      <c r="KNQ23" s="11"/>
      <c r="KNR23" s="12" t="s">
        <v>6</v>
      </c>
      <c r="KNS23" s="13"/>
      <c r="KNT23" s="14"/>
      <c r="KNU23" s="15" t="s">
        <v>7</v>
      </c>
      <c r="KNV23" s="16">
        <f t="shared" ref="KNV23" si="4004">SUM(KNV15:KNV22)</f>
        <v>0</v>
      </c>
      <c r="KNW23" s="17" t="str">
        <f t="shared" ref="KNW23" si="4005">IF(SUMPRODUCT(KNT15:KNT22,KNU15:KNU22)=KNV23,"","Błąd! Wprowadź formułę w kolumnie F")</f>
        <v/>
      </c>
      <c r="KNX23" s="18"/>
      <c r="KNY23" s="11"/>
      <c r="KNZ23" s="12" t="s">
        <v>6</v>
      </c>
      <c r="KOA23" s="13"/>
      <c r="KOB23" s="14"/>
      <c r="KOC23" s="15" t="s">
        <v>7</v>
      </c>
      <c r="KOD23" s="16">
        <f t="shared" ref="KOD23" si="4006">SUM(KOD15:KOD22)</f>
        <v>0</v>
      </c>
      <c r="KOE23" s="17" t="str">
        <f t="shared" ref="KOE23" si="4007">IF(SUMPRODUCT(KOB15:KOB22,KOC15:KOC22)=KOD23,"","Błąd! Wprowadź formułę w kolumnie F")</f>
        <v/>
      </c>
      <c r="KOF23" s="18"/>
      <c r="KOG23" s="11"/>
      <c r="KOH23" s="12" t="s">
        <v>6</v>
      </c>
      <c r="KOI23" s="13"/>
      <c r="KOJ23" s="14"/>
      <c r="KOK23" s="15" t="s">
        <v>7</v>
      </c>
      <c r="KOL23" s="16">
        <f t="shared" ref="KOL23" si="4008">SUM(KOL15:KOL22)</f>
        <v>0</v>
      </c>
      <c r="KOM23" s="17" t="str">
        <f t="shared" ref="KOM23" si="4009">IF(SUMPRODUCT(KOJ15:KOJ22,KOK15:KOK22)=KOL23,"","Błąd! Wprowadź formułę w kolumnie F")</f>
        <v/>
      </c>
      <c r="KON23" s="18"/>
      <c r="KOO23" s="11"/>
      <c r="KOP23" s="12" t="s">
        <v>6</v>
      </c>
      <c r="KOQ23" s="13"/>
      <c r="KOR23" s="14"/>
      <c r="KOS23" s="15" t="s">
        <v>7</v>
      </c>
      <c r="KOT23" s="16">
        <f t="shared" ref="KOT23" si="4010">SUM(KOT15:KOT22)</f>
        <v>0</v>
      </c>
      <c r="KOU23" s="17" t="str">
        <f t="shared" ref="KOU23" si="4011">IF(SUMPRODUCT(KOR15:KOR22,KOS15:KOS22)=KOT23,"","Błąd! Wprowadź formułę w kolumnie F")</f>
        <v/>
      </c>
      <c r="KOV23" s="18"/>
      <c r="KOW23" s="11"/>
      <c r="KOX23" s="12" t="s">
        <v>6</v>
      </c>
      <c r="KOY23" s="13"/>
      <c r="KOZ23" s="14"/>
      <c r="KPA23" s="15" t="s">
        <v>7</v>
      </c>
      <c r="KPB23" s="16">
        <f t="shared" ref="KPB23" si="4012">SUM(KPB15:KPB22)</f>
        <v>0</v>
      </c>
      <c r="KPC23" s="17" t="str">
        <f t="shared" ref="KPC23" si="4013">IF(SUMPRODUCT(KOZ15:KOZ22,KPA15:KPA22)=KPB23,"","Błąd! Wprowadź formułę w kolumnie F")</f>
        <v/>
      </c>
      <c r="KPD23" s="18"/>
      <c r="KPE23" s="11"/>
      <c r="KPF23" s="12" t="s">
        <v>6</v>
      </c>
      <c r="KPG23" s="13"/>
      <c r="KPH23" s="14"/>
      <c r="KPI23" s="15" t="s">
        <v>7</v>
      </c>
      <c r="KPJ23" s="16">
        <f t="shared" ref="KPJ23" si="4014">SUM(KPJ15:KPJ22)</f>
        <v>0</v>
      </c>
      <c r="KPK23" s="17" t="str">
        <f t="shared" ref="KPK23" si="4015">IF(SUMPRODUCT(KPH15:KPH22,KPI15:KPI22)=KPJ23,"","Błąd! Wprowadź formułę w kolumnie F")</f>
        <v/>
      </c>
      <c r="KPL23" s="18"/>
      <c r="KPM23" s="11"/>
      <c r="KPN23" s="12" t="s">
        <v>6</v>
      </c>
      <c r="KPO23" s="13"/>
      <c r="KPP23" s="14"/>
      <c r="KPQ23" s="15" t="s">
        <v>7</v>
      </c>
      <c r="KPR23" s="16">
        <f t="shared" ref="KPR23" si="4016">SUM(KPR15:KPR22)</f>
        <v>0</v>
      </c>
      <c r="KPS23" s="17" t="str">
        <f t="shared" ref="KPS23" si="4017">IF(SUMPRODUCT(KPP15:KPP22,KPQ15:KPQ22)=KPR23,"","Błąd! Wprowadź formułę w kolumnie F")</f>
        <v/>
      </c>
      <c r="KPT23" s="18"/>
      <c r="KPU23" s="11"/>
      <c r="KPV23" s="12" t="s">
        <v>6</v>
      </c>
      <c r="KPW23" s="13"/>
      <c r="KPX23" s="14"/>
      <c r="KPY23" s="15" t="s">
        <v>7</v>
      </c>
      <c r="KPZ23" s="16">
        <f t="shared" ref="KPZ23" si="4018">SUM(KPZ15:KPZ22)</f>
        <v>0</v>
      </c>
      <c r="KQA23" s="17" t="str">
        <f t="shared" ref="KQA23" si="4019">IF(SUMPRODUCT(KPX15:KPX22,KPY15:KPY22)=KPZ23,"","Błąd! Wprowadź formułę w kolumnie F")</f>
        <v/>
      </c>
      <c r="KQB23" s="18"/>
      <c r="KQC23" s="11"/>
      <c r="KQD23" s="12" t="s">
        <v>6</v>
      </c>
      <c r="KQE23" s="13"/>
      <c r="KQF23" s="14"/>
      <c r="KQG23" s="15" t="s">
        <v>7</v>
      </c>
      <c r="KQH23" s="16">
        <f t="shared" ref="KQH23" si="4020">SUM(KQH15:KQH22)</f>
        <v>0</v>
      </c>
      <c r="KQI23" s="17" t="str">
        <f t="shared" ref="KQI23" si="4021">IF(SUMPRODUCT(KQF15:KQF22,KQG15:KQG22)=KQH23,"","Błąd! Wprowadź formułę w kolumnie F")</f>
        <v/>
      </c>
      <c r="KQJ23" s="18"/>
      <c r="KQK23" s="11"/>
      <c r="KQL23" s="12" t="s">
        <v>6</v>
      </c>
      <c r="KQM23" s="13"/>
      <c r="KQN23" s="14"/>
      <c r="KQO23" s="15" t="s">
        <v>7</v>
      </c>
      <c r="KQP23" s="16">
        <f t="shared" ref="KQP23" si="4022">SUM(KQP15:KQP22)</f>
        <v>0</v>
      </c>
      <c r="KQQ23" s="17" t="str">
        <f t="shared" ref="KQQ23" si="4023">IF(SUMPRODUCT(KQN15:KQN22,KQO15:KQO22)=KQP23,"","Błąd! Wprowadź formułę w kolumnie F")</f>
        <v/>
      </c>
      <c r="KQR23" s="18"/>
      <c r="KQS23" s="11"/>
      <c r="KQT23" s="12" t="s">
        <v>6</v>
      </c>
      <c r="KQU23" s="13"/>
      <c r="KQV23" s="14"/>
      <c r="KQW23" s="15" t="s">
        <v>7</v>
      </c>
      <c r="KQX23" s="16">
        <f t="shared" ref="KQX23" si="4024">SUM(KQX15:KQX22)</f>
        <v>0</v>
      </c>
      <c r="KQY23" s="17" t="str">
        <f t="shared" ref="KQY23" si="4025">IF(SUMPRODUCT(KQV15:KQV22,KQW15:KQW22)=KQX23,"","Błąd! Wprowadź formułę w kolumnie F")</f>
        <v/>
      </c>
      <c r="KQZ23" s="18"/>
      <c r="KRA23" s="11"/>
      <c r="KRB23" s="12" t="s">
        <v>6</v>
      </c>
      <c r="KRC23" s="13"/>
      <c r="KRD23" s="14"/>
      <c r="KRE23" s="15" t="s">
        <v>7</v>
      </c>
      <c r="KRF23" s="16">
        <f t="shared" ref="KRF23" si="4026">SUM(KRF15:KRF22)</f>
        <v>0</v>
      </c>
      <c r="KRG23" s="17" t="str">
        <f t="shared" ref="KRG23" si="4027">IF(SUMPRODUCT(KRD15:KRD22,KRE15:KRE22)=KRF23,"","Błąd! Wprowadź formułę w kolumnie F")</f>
        <v/>
      </c>
      <c r="KRH23" s="18"/>
      <c r="KRI23" s="11"/>
      <c r="KRJ23" s="12" t="s">
        <v>6</v>
      </c>
      <c r="KRK23" s="13"/>
      <c r="KRL23" s="14"/>
      <c r="KRM23" s="15" t="s">
        <v>7</v>
      </c>
      <c r="KRN23" s="16">
        <f t="shared" ref="KRN23" si="4028">SUM(KRN15:KRN22)</f>
        <v>0</v>
      </c>
      <c r="KRO23" s="17" t="str">
        <f t="shared" ref="KRO23" si="4029">IF(SUMPRODUCT(KRL15:KRL22,KRM15:KRM22)=KRN23,"","Błąd! Wprowadź formułę w kolumnie F")</f>
        <v/>
      </c>
      <c r="KRP23" s="18"/>
      <c r="KRQ23" s="11"/>
      <c r="KRR23" s="12" t="s">
        <v>6</v>
      </c>
      <c r="KRS23" s="13"/>
      <c r="KRT23" s="14"/>
      <c r="KRU23" s="15" t="s">
        <v>7</v>
      </c>
      <c r="KRV23" s="16">
        <f t="shared" ref="KRV23" si="4030">SUM(KRV15:KRV22)</f>
        <v>0</v>
      </c>
      <c r="KRW23" s="17" t="str">
        <f t="shared" ref="KRW23" si="4031">IF(SUMPRODUCT(KRT15:KRT22,KRU15:KRU22)=KRV23,"","Błąd! Wprowadź formułę w kolumnie F")</f>
        <v/>
      </c>
      <c r="KRX23" s="18"/>
      <c r="KRY23" s="11"/>
      <c r="KRZ23" s="12" t="s">
        <v>6</v>
      </c>
      <c r="KSA23" s="13"/>
      <c r="KSB23" s="14"/>
      <c r="KSC23" s="15" t="s">
        <v>7</v>
      </c>
      <c r="KSD23" s="16">
        <f t="shared" ref="KSD23" si="4032">SUM(KSD15:KSD22)</f>
        <v>0</v>
      </c>
      <c r="KSE23" s="17" t="str">
        <f t="shared" ref="KSE23" si="4033">IF(SUMPRODUCT(KSB15:KSB22,KSC15:KSC22)=KSD23,"","Błąd! Wprowadź formułę w kolumnie F")</f>
        <v/>
      </c>
      <c r="KSF23" s="18"/>
      <c r="KSG23" s="11"/>
      <c r="KSH23" s="12" t="s">
        <v>6</v>
      </c>
      <c r="KSI23" s="13"/>
      <c r="KSJ23" s="14"/>
      <c r="KSK23" s="15" t="s">
        <v>7</v>
      </c>
      <c r="KSL23" s="16">
        <f t="shared" ref="KSL23" si="4034">SUM(KSL15:KSL22)</f>
        <v>0</v>
      </c>
      <c r="KSM23" s="17" t="str">
        <f t="shared" ref="KSM23" si="4035">IF(SUMPRODUCT(KSJ15:KSJ22,KSK15:KSK22)=KSL23,"","Błąd! Wprowadź formułę w kolumnie F")</f>
        <v/>
      </c>
      <c r="KSN23" s="18"/>
      <c r="KSO23" s="11"/>
      <c r="KSP23" s="12" t="s">
        <v>6</v>
      </c>
      <c r="KSQ23" s="13"/>
      <c r="KSR23" s="14"/>
      <c r="KSS23" s="15" t="s">
        <v>7</v>
      </c>
      <c r="KST23" s="16">
        <f t="shared" ref="KST23" si="4036">SUM(KST15:KST22)</f>
        <v>0</v>
      </c>
      <c r="KSU23" s="17" t="str">
        <f t="shared" ref="KSU23" si="4037">IF(SUMPRODUCT(KSR15:KSR22,KSS15:KSS22)=KST23,"","Błąd! Wprowadź formułę w kolumnie F")</f>
        <v/>
      </c>
      <c r="KSV23" s="18"/>
      <c r="KSW23" s="11"/>
      <c r="KSX23" s="12" t="s">
        <v>6</v>
      </c>
      <c r="KSY23" s="13"/>
      <c r="KSZ23" s="14"/>
      <c r="KTA23" s="15" t="s">
        <v>7</v>
      </c>
      <c r="KTB23" s="16">
        <f t="shared" ref="KTB23" si="4038">SUM(KTB15:KTB22)</f>
        <v>0</v>
      </c>
      <c r="KTC23" s="17" t="str">
        <f t="shared" ref="KTC23" si="4039">IF(SUMPRODUCT(KSZ15:KSZ22,KTA15:KTA22)=KTB23,"","Błąd! Wprowadź formułę w kolumnie F")</f>
        <v/>
      </c>
      <c r="KTD23" s="18"/>
      <c r="KTE23" s="11"/>
      <c r="KTF23" s="12" t="s">
        <v>6</v>
      </c>
      <c r="KTG23" s="13"/>
      <c r="KTH23" s="14"/>
      <c r="KTI23" s="15" t="s">
        <v>7</v>
      </c>
      <c r="KTJ23" s="16">
        <f t="shared" ref="KTJ23" si="4040">SUM(KTJ15:KTJ22)</f>
        <v>0</v>
      </c>
      <c r="KTK23" s="17" t="str">
        <f t="shared" ref="KTK23" si="4041">IF(SUMPRODUCT(KTH15:KTH22,KTI15:KTI22)=KTJ23,"","Błąd! Wprowadź formułę w kolumnie F")</f>
        <v/>
      </c>
      <c r="KTL23" s="18"/>
      <c r="KTM23" s="11"/>
      <c r="KTN23" s="12" t="s">
        <v>6</v>
      </c>
      <c r="KTO23" s="13"/>
      <c r="KTP23" s="14"/>
      <c r="KTQ23" s="15" t="s">
        <v>7</v>
      </c>
      <c r="KTR23" s="16">
        <f t="shared" ref="KTR23" si="4042">SUM(KTR15:KTR22)</f>
        <v>0</v>
      </c>
      <c r="KTS23" s="17" t="str">
        <f t="shared" ref="KTS23" si="4043">IF(SUMPRODUCT(KTP15:KTP22,KTQ15:KTQ22)=KTR23,"","Błąd! Wprowadź formułę w kolumnie F")</f>
        <v/>
      </c>
      <c r="KTT23" s="18"/>
      <c r="KTU23" s="11"/>
      <c r="KTV23" s="12" t="s">
        <v>6</v>
      </c>
      <c r="KTW23" s="13"/>
      <c r="KTX23" s="14"/>
      <c r="KTY23" s="15" t="s">
        <v>7</v>
      </c>
      <c r="KTZ23" s="16">
        <f t="shared" ref="KTZ23" si="4044">SUM(KTZ15:KTZ22)</f>
        <v>0</v>
      </c>
      <c r="KUA23" s="17" t="str">
        <f t="shared" ref="KUA23" si="4045">IF(SUMPRODUCT(KTX15:KTX22,KTY15:KTY22)=KTZ23,"","Błąd! Wprowadź formułę w kolumnie F")</f>
        <v/>
      </c>
      <c r="KUB23" s="18"/>
      <c r="KUC23" s="11"/>
      <c r="KUD23" s="12" t="s">
        <v>6</v>
      </c>
      <c r="KUE23" s="13"/>
      <c r="KUF23" s="14"/>
      <c r="KUG23" s="15" t="s">
        <v>7</v>
      </c>
      <c r="KUH23" s="16">
        <f t="shared" ref="KUH23" si="4046">SUM(KUH15:KUH22)</f>
        <v>0</v>
      </c>
      <c r="KUI23" s="17" t="str">
        <f t="shared" ref="KUI23" si="4047">IF(SUMPRODUCT(KUF15:KUF22,KUG15:KUG22)=KUH23,"","Błąd! Wprowadź formułę w kolumnie F")</f>
        <v/>
      </c>
      <c r="KUJ23" s="18"/>
      <c r="KUK23" s="11"/>
      <c r="KUL23" s="12" t="s">
        <v>6</v>
      </c>
      <c r="KUM23" s="13"/>
      <c r="KUN23" s="14"/>
      <c r="KUO23" s="15" t="s">
        <v>7</v>
      </c>
      <c r="KUP23" s="16">
        <f t="shared" ref="KUP23" si="4048">SUM(KUP15:KUP22)</f>
        <v>0</v>
      </c>
      <c r="KUQ23" s="17" t="str">
        <f t="shared" ref="KUQ23" si="4049">IF(SUMPRODUCT(KUN15:KUN22,KUO15:KUO22)=KUP23,"","Błąd! Wprowadź formułę w kolumnie F")</f>
        <v/>
      </c>
      <c r="KUR23" s="18"/>
      <c r="KUS23" s="11"/>
      <c r="KUT23" s="12" t="s">
        <v>6</v>
      </c>
      <c r="KUU23" s="13"/>
      <c r="KUV23" s="14"/>
      <c r="KUW23" s="15" t="s">
        <v>7</v>
      </c>
      <c r="KUX23" s="16">
        <f t="shared" ref="KUX23" si="4050">SUM(KUX15:KUX22)</f>
        <v>0</v>
      </c>
      <c r="KUY23" s="17" t="str">
        <f t="shared" ref="KUY23" si="4051">IF(SUMPRODUCT(KUV15:KUV22,KUW15:KUW22)=KUX23,"","Błąd! Wprowadź formułę w kolumnie F")</f>
        <v/>
      </c>
      <c r="KUZ23" s="18"/>
      <c r="KVA23" s="11"/>
      <c r="KVB23" s="12" t="s">
        <v>6</v>
      </c>
      <c r="KVC23" s="13"/>
      <c r="KVD23" s="14"/>
      <c r="KVE23" s="15" t="s">
        <v>7</v>
      </c>
      <c r="KVF23" s="16">
        <f t="shared" ref="KVF23" si="4052">SUM(KVF15:KVF22)</f>
        <v>0</v>
      </c>
      <c r="KVG23" s="17" t="str">
        <f t="shared" ref="KVG23" si="4053">IF(SUMPRODUCT(KVD15:KVD22,KVE15:KVE22)=KVF23,"","Błąd! Wprowadź formułę w kolumnie F")</f>
        <v/>
      </c>
      <c r="KVH23" s="18"/>
      <c r="KVI23" s="11"/>
      <c r="KVJ23" s="12" t="s">
        <v>6</v>
      </c>
      <c r="KVK23" s="13"/>
      <c r="KVL23" s="14"/>
      <c r="KVM23" s="15" t="s">
        <v>7</v>
      </c>
      <c r="KVN23" s="16">
        <f t="shared" ref="KVN23" si="4054">SUM(KVN15:KVN22)</f>
        <v>0</v>
      </c>
      <c r="KVO23" s="17" t="str">
        <f t="shared" ref="KVO23" si="4055">IF(SUMPRODUCT(KVL15:KVL22,KVM15:KVM22)=KVN23,"","Błąd! Wprowadź formułę w kolumnie F")</f>
        <v/>
      </c>
      <c r="KVP23" s="18"/>
      <c r="KVQ23" s="11"/>
      <c r="KVR23" s="12" t="s">
        <v>6</v>
      </c>
      <c r="KVS23" s="13"/>
      <c r="KVT23" s="14"/>
      <c r="KVU23" s="15" t="s">
        <v>7</v>
      </c>
      <c r="KVV23" s="16">
        <f t="shared" ref="KVV23" si="4056">SUM(KVV15:KVV22)</f>
        <v>0</v>
      </c>
      <c r="KVW23" s="17" t="str">
        <f t="shared" ref="KVW23" si="4057">IF(SUMPRODUCT(KVT15:KVT22,KVU15:KVU22)=KVV23,"","Błąd! Wprowadź formułę w kolumnie F")</f>
        <v/>
      </c>
      <c r="KVX23" s="18"/>
      <c r="KVY23" s="11"/>
      <c r="KVZ23" s="12" t="s">
        <v>6</v>
      </c>
      <c r="KWA23" s="13"/>
      <c r="KWB23" s="14"/>
      <c r="KWC23" s="15" t="s">
        <v>7</v>
      </c>
      <c r="KWD23" s="16">
        <f t="shared" ref="KWD23" si="4058">SUM(KWD15:KWD22)</f>
        <v>0</v>
      </c>
      <c r="KWE23" s="17" t="str">
        <f t="shared" ref="KWE23" si="4059">IF(SUMPRODUCT(KWB15:KWB22,KWC15:KWC22)=KWD23,"","Błąd! Wprowadź formułę w kolumnie F")</f>
        <v/>
      </c>
      <c r="KWF23" s="18"/>
      <c r="KWG23" s="11"/>
      <c r="KWH23" s="12" t="s">
        <v>6</v>
      </c>
      <c r="KWI23" s="13"/>
      <c r="KWJ23" s="14"/>
      <c r="KWK23" s="15" t="s">
        <v>7</v>
      </c>
      <c r="KWL23" s="16">
        <f t="shared" ref="KWL23" si="4060">SUM(KWL15:KWL22)</f>
        <v>0</v>
      </c>
      <c r="KWM23" s="17" t="str">
        <f t="shared" ref="KWM23" si="4061">IF(SUMPRODUCT(KWJ15:KWJ22,KWK15:KWK22)=KWL23,"","Błąd! Wprowadź formułę w kolumnie F")</f>
        <v/>
      </c>
      <c r="KWN23" s="18"/>
      <c r="KWO23" s="11"/>
      <c r="KWP23" s="12" t="s">
        <v>6</v>
      </c>
      <c r="KWQ23" s="13"/>
      <c r="KWR23" s="14"/>
      <c r="KWS23" s="15" t="s">
        <v>7</v>
      </c>
      <c r="KWT23" s="16">
        <f t="shared" ref="KWT23" si="4062">SUM(KWT15:KWT22)</f>
        <v>0</v>
      </c>
      <c r="KWU23" s="17" t="str">
        <f t="shared" ref="KWU23" si="4063">IF(SUMPRODUCT(KWR15:KWR22,KWS15:KWS22)=KWT23,"","Błąd! Wprowadź formułę w kolumnie F")</f>
        <v/>
      </c>
      <c r="KWV23" s="18"/>
      <c r="KWW23" s="11"/>
      <c r="KWX23" s="12" t="s">
        <v>6</v>
      </c>
      <c r="KWY23" s="13"/>
      <c r="KWZ23" s="14"/>
      <c r="KXA23" s="15" t="s">
        <v>7</v>
      </c>
      <c r="KXB23" s="16">
        <f t="shared" ref="KXB23" si="4064">SUM(KXB15:KXB22)</f>
        <v>0</v>
      </c>
      <c r="KXC23" s="17" t="str">
        <f t="shared" ref="KXC23" si="4065">IF(SUMPRODUCT(KWZ15:KWZ22,KXA15:KXA22)=KXB23,"","Błąd! Wprowadź formułę w kolumnie F")</f>
        <v/>
      </c>
      <c r="KXD23" s="18"/>
      <c r="KXE23" s="11"/>
      <c r="KXF23" s="12" t="s">
        <v>6</v>
      </c>
      <c r="KXG23" s="13"/>
      <c r="KXH23" s="14"/>
      <c r="KXI23" s="15" t="s">
        <v>7</v>
      </c>
      <c r="KXJ23" s="16">
        <f t="shared" ref="KXJ23" si="4066">SUM(KXJ15:KXJ22)</f>
        <v>0</v>
      </c>
      <c r="KXK23" s="17" t="str">
        <f t="shared" ref="KXK23" si="4067">IF(SUMPRODUCT(KXH15:KXH22,KXI15:KXI22)=KXJ23,"","Błąd! Wprowadź formułę w kolumnie F")</f>
        <v/>
      </c>
      <c r="KXL23" s="18"/>
      <c r="KXM23" s="11"/>
      <c r="KXN23" s="12" t="s">
        <v>6</v>
      </c>
      <c r="KXO23" s="13"/>
      <c r="KXP23" s="14"/>
      <c r="KXQ23" s="15" t="s">
        <v>7</v>
      </c>
      <c r="KXR23" s="16">
        <f t="shared" ref="KXR23" si="4068">SUM(KXR15:KXR22)</f>
        <v>0</v>
      </c>
      <c r="KXS23" s="17" t="str">
        <f t="shared" ref="KXS23" si="4069">IF(SUMPRODUCT(KXP15:KXP22,KXQ15:KXQ22)=KXR23,"","Błąd! Wprowadź formułę w kolumnie F")</f>
        <v/>
      </c>
      <c r="KXT23" s="18"/>
      <c r="KXU23" s="11"/>
      <c r="KXV23" s="12" t="s">
        <v>6</v>
      </c>
      <c r="KXW23" s="13"/>
      <c r="KXX23" s="14"/>
      <c r="KXY23" s="15" t="s">
        <v>7</v>
      </c>
      <c r="KXZ23" s="16">
        <f t="shared" ref="KXZ23" si="4070">SUM(KXZ15:KXZ22)</f>
        <v>0</v>
      </c>
      <c r="KYA23" s="17" t="str">
        <f t="shared" ref="KYA23" si="4071">IF(SUMPRODUCT(KXX15:KXX22,KXY15:KXY22)=KXZ23,"","Błąd! Wprowadź formułę w kolumnie F")</f>
        <v/>
      </c>
      <c r="KYB23" s="18"/>
      <c r="KYC23" s="11"/>
      <c r="KYD23" s="12" t="s">
        <v>6</v>
      </c>
      <c r="KYE23" s="13"/>
      <c r="KYF23" s="14"/>
      <c r="KYG23" s="15" t="s">
        <v>7</v>
      </c>
      <c r="KYH23" s="16">
        <f t="shared" ref="KYH23" si="4072">SUM(KYH15:KYH22)</f>
        <v>0</v>
      </c>
      <c r="KYI23" s="17" t="str">
        <f t="shared" ref="KYI23" si="4073">IF(SUMPRODUCT(KYF15:KYF22,KYG15:KYG22)=KYH23,"","Błąd! Wprowadź formułę w kolumnie F")</f>
        <v/>
      </c>
      <c r="KYJ23" s="18"/>
      <c r="KYK23" s="11"/>
      <c r="KYL23" s="12" t="s">
        <v>6</v>
      </c>
      <c r="KYM23" s="13"/>
      <c r="KYN23" s="14"/>
      <c r="KYO23" s="15" t="s">
        <v>7</v>
      </c>
      <c r="KYP23" s="16">
        <f t="shared" ref="KYP23" si="4074">SUM(KYP15:KYP22)</f>
        <v>0</v>
      </c>
      <c r="KYQ23" s="17" t="str">
        <f t="shared" ref="KYQ23" si="4075">IF(SUMPRODUCT(KYN15:KYN22,KYO15:KYO22)=KYP23,"","Błąd! Wprowadź formułę w kolumnie F")</f>
        <v/>
      </c>
      <c r="KYR23" s="18"/>
      <c r="KYS23" s="11"/>
      <c r="KYT23" s="12" t="s">
        <v>6</v>
      </c>
      <c r="KYU23" s="13"/>
      <c r="KYV23" s="14"/>
      <c r="KYW23" s="15" t="s">
        <v>7</v>
      </c>
      <c r="KYX23" s="16">
        <f t="shared" ref="KYX23" si="4076">SUM(KYX15:KYX22)</f>
        <v>0</v>
      </c>
      <c r="KYY23" s="17" t="str">
        <f t="shared" ref="KYY23" si="4077">IF(SUMPRODUCT(KYV15:KYV22,KYW15:KYW22)=KYX23,"","Błąd! Wprowadź formułę w kolumnie F")</f>
        <v/>
      </c>
      <c r="KYZ23" s="18"/>
      <c r="KZA23" s="11"/>
      <c r="KZB23" s="12" t="s">
        <v>6</v>
      </c>
      <c r="KZC23" s="13"/>
      <c r="KZD23" s="14"/>
      <c r="KZE23" s="15" t="s">
        <v>7</v>
      </c>
      <c r="KZF23" s="16">
        <f t="shared" ref="KZF23" si="4078">SUM(KZF15:KZF22)</f>
        <v>0</v>
      </c>
      <c r="KZG23" s="17" t="str">
        <f t="shared" ref="KZG23" si="4079">IF(SUMPRODUCT(KZD15:KZD22,KZE15:KZE22)=KZF23,"","Błąd! Wprowadź formułę w kolumnie F")</f>
        <v/>
      </c>
      <c r="KZH23" s="18"/>
      <c r="KZI23" s="11"/>
      <c r="KZJ23" s="12" t="s">
        <v>6</v>
      </c>
      <c r="KZK23" s="13"/>
      <c r="KZL23" s="14"/>
      <c r="KZM23" s="15" t="s">
        <v>7</v>
      </c>
      <c r="KZN23" s="16">
        <f t="shared" ref="KZN23" si="4080">SUM(KZN15:KZN22)</f>
        <v>0</v>
      </c>
      <c r="KZO23" s="17" t="str">
        <f t="shared" ref="KZO23" si="4081">IF(SUMPRODUCT(KZL15:KZL22,KZM15:KZM22)=KZN23,"","Błąd! Wprowadź formułę w kolumnie F")</f>
        <v/>
      </c>
      <c r="KZP23" s="18"/>
      <c r="KZQ23" s="11"/>
      <c r="KZR23" s="12" t="s">
        <v>6</v>
      </c>
      <c r="KZS23" s="13"/>
      <c r="KZT23" s="14"/>
      <c r="KZU23" s="15" t="s">
        <v>7</v>
      </c>
      <c r="KZV23" s="16">
        <f t="shared" ref="KZV23" si="4082">SUM(KZV15:KZV22)</f>
        <v>0</v>
      </c>
      <c r="KZW23" s="17" t="str">
        <f t="shared" ref="KZW23" si="4083">IF(SUMPRODUCT(KZT15:KZT22,KZU15:KZU22)=KZV23,"","Błąd! Wprowadź formułę w kolumnie F")</f>
        <v/>
      </c>
      <c r="KZX23" s="18"/>
      <c r="KZY23" s="11"/>
      <c r="KZZ23" s="12" t="s">
        <v>6</v>
      </c>
      <c r="LAA23" s="13"/>
      <c r="LAB23" s="14"/>
      <c r="LAC23" s="15" t="s">
        <v>7</v>
      </c>
      <c r="LAD23" s="16">
        <f t="shared" ref="LAD23" si="4084">SUM(LAD15:LAD22)</f>
        <v>0</v>
      </c>
      <c r="LAE23" s="17" t="str">
        <f t="shared" ref="LAE23" si="4085">IF(SUMPRODUCT(LAB15:LAB22,LAC15:LAC22)=LAD23,"","Błąd! Wprowadź formułę w kolumnie F")</f>
        <v/>
      </c>
      <c r="LAF23" s="18"/>
      <c r="LAG23" s="11"/>
      <c r="LAH23" s="12" t="s">
        <v>6</v>
      </c>
      <c r="LAI23" s="13"/>
      <c r="LAJ23" s="14"/>
      <c r="LAK23" s="15" t="s">
        <v>7</v>
      </c>
      <c r="LAL23" s="16">
        <f t="shared" ref="LAL23" si="4086">SUM(LAL15:LAL22)</f>
        <v>0</v>
      </c>
      <c r="LAM23" s="17" t="str">
        <f t="shared" ref="LAM23" si="4087">IF(SUMPRODUCT(LAJ15:LAJ22,LAK15:LAK22)=LAL23,"","Błąd! Wprowadź formułę w kolumnie F")</f>
        <v/>
      </c>
      <c r="LAN23" s="18"/>
      <c r="LAO23" s="11"/>
      <c r="LAP23" s="12" t="s">
        <v>6</v>
      </c>
      <c r="LAQ23" s="13"/>
      <c r="LAR23" s="14"/>
      <c r="LAS23" s="15" t="s">
        <v>7</v>
      </c>
      <c r="LAT23" s="16">
        <f t="shared" ref="LAT23" si="4088">SUM(LAT15:LAT22)</f>
        <v>0</v>
      </c>
      <c r="LAU23" s="17" t="str">
        <f t="shared" ref="LAU23" si="4089">IF(SUMPRODUCT(LAR15:LAR22,LAS15:LAS22)=LAT23,"","Błąd! Wprowadź formułę w kolumnie F")</f>
        <v/>
      </c>
      <c r="LAV23" s="18"/>
      <c r="LAW23" s="11"/>
      <c r="LAX23" s="12" t="s">
        <v>6</v>
      </c>
      <c r="LAY23" s="13"/>
      <c r="LAZ23" s="14"/>
      <c r="LBA23" s="15" t="s">
        <v>7</v>
      </c>
      <c r="LBB23" s="16">
        <f t="shared" ref="LBB23" si="4090">SUM(LBB15:LBB22)</f>
        <v>0</v>
      </c>
      <c r="LBC23" s="17" t="str">
        <f t="shared" ref="LBC23" si="4091">IF(SUMPRODUCT(LAZ15:LAZ22,LBA15:LBA22)=LBB23,"","Błąd! Wprowadź formułę w kolumnie F")</f>
        <v/>
      </c>
      <c r="LBD23" s="18"/>
      <c r="LBE23" s="11"/>
      <c r="LBF23" s="12" t="s">
        <v>6</v>
      </c>
      <c r="LBG23" s="13"/>
      <c r="LBH23" s="14"/>
      <c r="LBI23" s="15" t="s">
        <v>7</v>
      </c>
      <c r="LBJ23" s="16">
        <f t="shared" ref="LBJ23" si="4092">SUM(LBJ15:LBJ22)</f>
        <v>0</v>
      </c>
      <c r="LBK23" s="17" t="str">
        <f t="shared" ref="LBK23" si="4093">IF(SUMPRODUCT(LBH15:LBH22,LBI15:LBI22)=LBJ23,"","Błąd! Wprowadź formułę w kolumnie F")</f>
        <v/>
      </c>
      <c r="LBL23" s="18"/>
      <c r="LBM23" s="11"/>
      <c r="LBN23" s="12" t="s">
        <v>6</v>
      </c>
      <c r="LBO23" s="13"/>
      <c r="LBP23" s="14"/>
      <c r="LBQ23" s="15" t="s">
        <v>7</v>
      </c>
      <c r="LBR23" s="16">
        <f t="shared" ref="LBR23" si="4094">SUM(LBR15:LBR22)</f>
        <v>0</v>
      </c>
      <c r="LBS23" s="17" t="str">
        <f t="shared" ref="LBS23" si="4095">IF(SUMPRODUCT(LBP15:LBP22,LBQ15:LBQ22)=LBR23,"","Błąd! Wprowadź formułę w kolumnie F")</f>
        <v/>
      </c>
      <c r="LBT23" s="18"/>
      <c r="LBU23" s="11"/>
      <c r="LBV23" s="12" t="s">
        <v>6</v>
      </c>
      <c r="LBW23" s="13"/>
      <c r="LBX23" s="14"/>
      <c r="LBY23" s="15" t="s">
        <v>7</v>
      </c>
      <c r="LBZ23" s="16">
        <f t="shared" ref="LBZ23" si="4096">SUM(LBZ15:LBZ22)</f>
        <v>0</v>
      </c>
      <c r="LCA23" s="17" t="str">
        <f t="shared" ref="LCA23" si="4097">IF(SUMPRODUCT(LBX15:LBX22,LBY15:LBY22)=LBZ23,"","Błąd! Wprowadź formułę w kolumnie F")</f>
        <v/>
      </c>
      <c r="LCB23" s="18"/>
      <c r="LCC23" s="11"/>
      <c r="LCD23" s="12" t="s">
        <v>6</v>
      </c>
      <c r="LCE23" s="13"/>
      <c r="LCF23" s="14"/>
      <c r="LCG23" s="15" t="s">
        <v>7</v>
      </c>
      <c r="LCH23" s="16">
        <f t="shared" ref="LCH23" si="4098">SUM(LCH15:LCH22)</f>
        <v>0</v>
      </c>
      <c r="LCI23" s="17" t="str">
        <f t="shared" ref="LCI23" si="4099">IF(SUMPRODUCT(LCF15:LCF22,LCG15:LCG22)=LCH23,"","Błąd! Wprowadź formułę w kolumnie F")</f>
        <v/>
      </c>
      <c r="LCJ23" s="18"/>
      <c r="LCK23" s="11"/>
      <c r="LCL23" s="12" t="s">
        <v>6</v>
      </c>
      <c r="LCM23" s="13"/>
      <c r="LCN23" s="14"/>
      <c r="LCO23" s="15" t="s">
        <v>7</v>
      </c>
      <c r="LCP23" s="16">
        <f t="shared" ref="LCP23" si="4100">SUM(LCP15:LCP22)</f>
        <v>0</v>
      </c>
      <c r="LCQ23" s="17" t="str">
        <f t="shared" ref="LCQ23" si="4101">IF(SUMPRODUCT(LCN15:LCN22,LCO15:LCO22)=LCP23,"","Błąd! Wprowadź formułę w kolumnie F")</f>
        <v/>
      </c>
      <c r="LCR23" s="18"/>
      <c r="LCS23" s="11"/>
      <c r="LCT23" s="12" t="s">
        <v>6</v>
      </c>
      <c r="LCU23" s="13"/>
      <c r="LCV23" s="14"/>
      <c r="LCW23" s="15" t="s">
        <v>7</v>
      </c>
      <c r="LCX23" s="16">
        <f t="shared" ref="LCX23" si="4102">SUM(LCX15:LCX22)</f>
        <v>0</v>
      </c>
      <c r="LCY23" s="17" t="str">
        <f t="shared" ref="LCY23" si="4103">IF(SUMPRODUCT(LCV15:LCV22,LCW15:LCW22)=LCX23,"","Błąd! Wprowadź formułę w kolumnie F")</f>
        <v/>
      </c>
      <c r="LCZ23" s="18"/>
      <c r="LDA23" s="11"/>
      <c r="LDB23" s="12" t="s">
        <v>6</v>
      </c>
      <c r="LDC23" s="13"/>
      <c r="LDD23" s="14"/>
      <c r="LDE23" s="15" t="s">
        <v>7</v>
      </c>
      <c r="LDF23" s="16">
        <f t="shared" ref="LDF23" si="4104">SUM(LDF15:LDF22)</f>
        <v>0</v>
      </c>
      <c r="LDG23" s="17" t="str">
        <f t="shared" ref="LDG23" si="4105">IF(SUMPRODUCT(LDD15:LDD22,LDE15:LDE22)=LDF23,"","Błąd! Wprowadź formułę w kolumnie F")</f>
        <v/>
      </c>
      <c r="LDH23" s="18"/>
      <c r="LDI23" s="11"/>
      <c r="LDJ23" s="12" t="s">
        <v>6</v>
      </c>
      <c r="LDK23" s="13"/>
      <c r="LDL23" s="14"/>
      <c r="LDM23" s="15" t="s">
        <v>7</v>
      </c>
      <c r="LDN23" s="16">
        <f t="shared" ref="LDN23" si="4106">SUM(LDN15:LDN22)</f>
        <v>0</v>
      </c>
      <c r="LDO23" s="17" t="str">
        <f t="shared" ref="LDO23" si="4107">IF(SUMPRODUCT(LDL15:LDL22,LDM15:LDM22)=LDN23,"","Błąd! Wprowadź formułę w kolumnie F")</f>
        <v/>
      </c>
      <c r="LDP23" s="18"/>
      <c r="LDQ23" s="11"/>
      <c r="LDR23" s="12" t="s">
        <v>6</v>
      </c>
      <c r="LDS23" s="13"/>
      <c r="LDT23" s="14"/>
      <c r="LDU23" s="15" t="s">
        <v>7</v>
      </c>
      <c r="LDV23" s="16">
        <f t="shared" ref="LDV23" si="4108">SUM(LDV15:LDV22)</f>
        <v>0</v>
      </c>
      <c r="LDW23" s="17" t="str">
        <f t="shared" ref="LDW23" si="4109">IF(SUMPRODUCT(LDT15:LDT22,LDU15:LDU22)=LDV23,"","Błąd! Wprowadź formułę w kolumnie F")</f>
        <v/>
      </c>
      <c r="LDX23" s="18"/>
      <c r="LDY23" s="11"/>
      <c r="LDZ23" s="12" t="s">
        <v>6</v>
      </c>
      <c r="LEA23" s="13"/>
      <c r="LEB23" s="14"/>
      <c r="LEC23" s="15" t="s">
        <v>7</v>
      </c>
      <c r="LED23" s="16">
        <f t="shared" ref="LED23" si="4110">SUM(LED15:LED22)</f>
        <v>0</v>
      </c>
      <c r="LEE23" s="17" t="str">
        <f t="shared" ref="LEE23" si="4111">IF(SUMPRODUCT(LEB15:LEB22,LEC15:LEC22)=LED23,"","Błąd! Wprowadź formułę w kolumnie F")</f>
        <v/>
      </c>
      <c r="LEF23" s="18"/>
      <c r="LEG23" s="11"/>
      <c r="LEH23" s="12" t="s">
        <v>6</v>
      </c>
      <c r="LEI23" s="13"/>
      <c r="LEJ23" s="14"/>
      <c r="LEK23" s="15" t="s">
        <v>7</v>
      </c>
      <c r="LEL23" s="16">
        <f t="shared" ref="LEL23" si="4112">SUM(LEL15:LEL22)</f>
        <v>0</v>
      </c>
      <c r="LEM23" s="17" t="str">
        <f t="shared" ref="LEM23" si="4113">IF(SUMPRODUCT(LEJ15:LEJ22,LEK15:LEK22)=LEL23,"","Błąd! Wprowadź formułę w kolumnie F")</f>
        <v/>
      </c>
      <c r="LEN23" s="18"/>
      <c r="LEO23" s="11"/>
      <c r="LEP23" s="12" t="s">
        <v>6</v>
      </c>
      <c r="LEQ23" s="13"/>
      <c r="LER23" s="14"/>
      <c r="LES23" s="15" t="s">
        <v>7</v>
      </c>
      <c r="LET23" s="16">
        <f t="shared" ref="LET23" si="4114">SUM(LET15:LET22)</f>
        <v>0</v>
      </c>
      <c r="LEU23" s="17" t="str">
        <f t="shared" ref="LEU23" si="4115">IF(SUMPRODUCT(LER15:LER22,LES15:LES22)=LET23,"","Błąd! Wprowadź formułę w kolumnie F")</f>
        <v/>
      </c>
      <c r="LEV23" s="18"/>
      <c r="LEW23" s="11"/>
      <c r="LEX23" s="12" t="s">
        <v>6</v>
      </c>
      <c r="LEY23" s="13"/>
      <c r="LEZ23" s="14"/>
      <c r="LFA23" s="15" t="s">
        <v>7</v>
      </c>
      <c r="LFB23" s="16">
        <f t="shared" ref="LFB23" si="4116">SUM(LFB15:LFB22)</f>
        <v>0</v>
      </c>
      <c r="LFC23" s="17" t="str">
        <f t="shared" ref="LFC23" si="4117">IF(SUMPRODUCT(LEZ15:LEZ22,LFA15:LFA22)=LFB23,"","Błąd! Wprowadź formułę w kolumnie F")</f>
        <v/>
      </c>
      <c r="LFD23" s="18"/>
      <c r="LFE23" s="11"/>
      <c r="LFF23" s="12" t="s">
        <v>6</v>
      </c>
      <c r="LFG23" s="13"/>
      <c r="LFH23" s="14"/>
      <c r="LFI23" s="15" t="s">
        <v>7</v>
      </c>
      <c r="LFJ23" s="16">
        <f t="shared" ref="LFJ23" si="4118">SUM(LFJ15:LFJ22)</f>
        <v>0</v>
      </c>
      <c r="LFK23" s="17" t="str">
        <f t="shared" ref="LFK23" si="4119">IF(SUMPRODUCT(LFH15:LFH22,LFI15:LFI22)=LFJ23,"","Błąd! Wprowadź formułę w kolumnie F")</f>
        <v/>
      </c>
      <c r="LFL23" s="18"/>
      <c r="LFM23" s="11"/>
      <c r="LFN23" s="12" t="s">
        <v>6</v>
      </c>
      <c r="LFO23" s="13"/>
      <c r="LFP23" s="14"/>
      <c r="LFQ23" s="15" t="s">
        <v>7</v>
      </c>
      <c r="LFR23" s="16">
        <f t="shared" ref="LFR23" si="4120">SUM(LFR15:LFR22)</f>
        <v>0</v>
      </c>
      <c r="LFS23" s="17" t="str">
        <f t="shared" ref="LFS23" si="4121">IF(SUMPRODUCT(LFP15:LFP22,LFQ15:LFQ22)=LFR23,"","Błąd! Wprowadź formułę w kolumnie F")</f>
        <v/>
      </c>
      <c r="LFT23" s="18"/>
      <c r="LFU23" s="11"/>
      <c r="LFV23" s="12" t="s">
        <v>6</v>
      </c>
      <c r="LFW23" s="13"/>
      <c r="LFX23" s="14"/>
      <c r="LFY23" s="15" t="s">
        <v>7</v>
      </c>
      <c r="LFZ23" s="16">
        <f t="shared" ref="LFZ23" si="4122">SUM(LFZ15:LFZ22)</f>
        <v>0</v>
      </c>
      <c r="LGA23" s="17" t="str">
        <f t="shared" ref="LGA23" si="4123">IF(SUMPRODUCT(LFX15:LFX22,LFY15:LFY22)=LFZ23,"","Błąd! Wprowadź formułę w kolumnie F")</f>
        <v/>
      </c>
      <c r="LGB23" s="18"/>
      <c r="LGC23" s="11"/>
      <c r="LGD23" s="12" t="s">
        <v>6</v>
      </c>
      <c r="LGE23" s="13"/>
      <c r="LGF23" s="14"/>
      <c r="LGG23" s="15" t="s">
        <v>7</v>
      </c>
      <c r="LGH23" s="16">
        <f t="shared" ref="LGH23" si="4124">SUM(LGH15:LGH22)</f>
        <v>0</v>
      </c>
      <c r="LGI23" s="17" t="str">
        <f t="shared" ref="LGI23" si="4125">IF(SUMPRODUCT(LGF15:LGF22,LGG15:LGG22)=LGH23,"","Błąd! Wprowadź formułę w kolumnie F")</f>
        <v/>
      </c>
      <c r="LGJ23" s="18"/>
      <c r="LGK23" s="11"/>
      <c r="LGL23" s="12" t="s">
        <v>6</v>
      </c>
      <c r="LGM23" s="13"/>
      <c r="LGN23" s="14"/>
      <c r="LGO23" s="15" t="s">
        <v>7</v>
      </c>
      <c r="LGP23" s="16">
        <f t="shared" ref="LGP23" si="4126">SUM(LGP15:LGP22)</f>
        <v>0</v>
      </c>
      <c r="LGQ23" s="17" t="str">
        <f t="shared" ref="LGQ23" si="4127">IF(SUMPRODUCT(LGN15:LGN22,LGO15:LGO22)=LGP23,"","Błąd! Wprowadź formułę w kolumnie F")</f>
        <v/>
      </c>
      <c r="LGR23" s="18"/>
      <c r="LGS23" s="11"/>
      <c r="LGT23" s="12" t="s">
        <v>6</v>
      </c>
      <c r="LGU23" s="13"/>
      <c r="LGV23" s="14"/>
      <c r="LGW23" s="15" t="s">
        <v>7</v>
      </c>
      <c r="LGX23" s="16">
        <f t="shared" ref="LGX23" si="4128">SUM(LGX15:LGX22)</f>
        <v>0</v>
      </c>
      <c r="LGY23" s="17" t="str">
        <f t="shared" ref="LGY23" si="4129">IF(SUMPRODUCT(LGV15:LGV22,LGW15:LGW22)=LGX23,"","Błąd! Wprowadź formułę w kolumnie F")</f>
        <v/>
      </c>
      <c r="LGZ23" s="18"/>
      <c r="LHA23" s="11"/>
      <c r="LHB23" s="12" t="s">
        <v>6</v>
      </c>
      <c r="LHC23" s="13"/>
      <c r="LHD23" s="14"/>
      <c r="LHE23" s="15" t="s">
        <v>7</v>
      </c>
      <c r="LHF23" s="16">
        <f t="shared" ref="LHF23" si="4130">SUM(LHF15:LHF22)</f>
        <v>0</v>
      </c>
      <c r="LHG23" s="17" t="str">
        <f t="shared" ref="LHG23" si="4131">IF(SUMPRODUCT(LHD15:LHD22,LHE15:LHE22)=LHF23,"","Błąd! Wprowadź formułę w kolumnie F")</f>
        <v/>
      </c>
      <c r="LHH23" s="18"/>
      <c r="LHI23" s="11"/>
      <c r="LHJ23" s="12" t="s">
        <v>6</v>
      </c>
      <c r="LHK23" s="13"/>
      <c r="LHL23" s="14"/>
      <c r="LHM23" s="15" t="s">
        <v>7</v>
      </c>
      <c r="LHN23" s="16">
        <f t="shared" ref="LHN23" si="4132">SUM(LHN15:LHN22)</f>
        <v>0</v>
      </c>
      <c r="LHO23" s="17" t="str">
        <f t="shared" ref="LHO23" si="4133">IF(SUMPRODUCT(LHL15:LHL22,LHM15:LHM22)=LHN23,"","Błąd! Wprowadź formułę w kolumnie F")</f>
        <v/>
      </c>
      <c r="LHP23" s="18"/>
      <c r="LHQ23" s="11"/>
      <c r="LHR23" s="12" t="s">
        <v>6</v>
      </c>
      <c r="LHS23" s="13"/>
      <c r="LHT23" s="14"/>
      <c r="LHU23" s="15" t="s">
        <v>7</v>
      </c>
      <c r="LHV23" s="16">
        <f t="shared" ref="LHV23" si="4134">SUM(LHV15:LHV22)</f>
        <v>0</v>
      </c>
      <c r="LHW23" s="17" t="str">
        <f t="shared" ref="LHW23" si="4135">IF(SUMPRODUCT(LHT15:LHT22,LHU15:LHU22)=LHV23,"","Błąd! Wprowadź formułę w kolumnie F")</f>
        <v/>
      </c>
      <c r="LHX23" s="18"/>
      <c r="LHY23" s="11"/>
      <c r="LHZ23" s="12" t="s">
        <v>6</v>
      </c>
      <c r="LIA23" s="13"/>
      <c r="LIB23" s="14"/>
      <c r="LIC23" s="15" t="s">
        <v>7</v>
      </c>
      <c r="LID23" s="16">
        <f t="shared" ref="LID23" si="4136">SUM(LID15:LID22)</f>
        <v>0</v>
      </c>
      <c r="LIE23" s="17" t="str">
        <f t="shared" ref="LIE23" si="4137">IF(SUMPRODUCT(LIB15:LIB22,LIC15:LIC22)=LID23,"","Błąd! Wprowadź formułę w kolumnie F")</f>
        <v/>
      </c>
      <c r="LIF23" s="18"/>
      <c r="LIG23" s="11"/>
      <c r="LIH23" s="12" t="s">
        <v>6</v>
      </c>
      <c r="LII23" s="13"/>
      <c r="LIJ23" s="14"/>
      <c r="LIK23" s="15" t="s">
        <v>7</v>
      </c>
      <c r="LIL23" s="16">
        <f t="shared" ref="LIL23" si="4138">SUM(LIL15:LIL22)</f>
        <v>0</v>
      </c>
      <c r="LIM23" s="17" t="str">
        <f t="shared" ref="LIM23" si="4139">IF(SUMPRODUCT(LIJ15:LIJ22,LIK15:LIK22)=LIL23,"","Błąd! Wprowadź formułę w kolumnie F")</f>
        <v/>
      </c>
      <c r="LIN23" s="18"/>
      <c r="LIO23" s="11"/>
      <c r="LIP23" s="12" t="s">
        <v>6</v>
      </c>
      <c r="LIQ23" s="13"/>
      <c r="LIR23" s="14"/>
      <c r="LIS23" s="15" t="s">
        <v>7</v>
      </c>
      <c r="LIT23" s="16">
        <f t="shared" ref="LIT23" si="4140">SUM(LIT15:LIT22)</f>
        <v>0</v>
      </c>
      <c r="LIU23" s="17" t="str">
        <f t="shared" ref="LIU23" si="4141">IF(SUMPRODUCT(LIR15:LIR22,LIS15:LIS22)=LIT23,"","Błąd! Wprowadź formułę w kolumnie F")</f>
        <v/>
      </c>
      <c r="LIV23" s="18"/>
      <c r="LIW23" s="11"/>
      <c r="LIX23" s="12" t="s">
        <v>6</v>
      </c>
      <c r="LIY23" s="13"/>
      <c r="LIZ23" s="14"/>
      <c r="LJA23" s="15" t="s">
        <v>7</v>
      </c>
      <c r="LJB23" s="16">
        <f t="shared" ref="LJB23" si="4142">SUM(LJB15:LJB22)</f>
        <v>0</v>
      </c>
      <c r="LJC23" s="17" t="str">
        <f t="shared" ref="LJC23" si="4143">IF(SUMPRODUCT(LIZ15:LIZ22,LJA15:LJA22)=LJB23,"","Błąd! Wprowadź formułę w kolumnie F")</f>
        <v/>
      </c>
      <c r="LJD23" s="18"/>
      <c r="LJE23" s="11"/>
      <c r="LJF23" s="12" t="s">
        <v>6</v>
      </c>
      <c r="LJG23" s="13"/>
      <c r="LJH23" s="14"/>
      <c r="LJI23" s="15" t="s">
        <v>7</v>
      </c>
      <c r="LJJ23" s="16">
        <f t="shared" ref="LJJ23" si="4144">SUM(LJJ15:LJJ22)</f>
        <v>0</v>
      </c>
      <c r="LJK23" s="17" t="str">
        <f t="shared" ref="LJK23" si="4145">IF(SUMPRODUCT(LJH15:LJH22,LJI15:LJI22)=LJJ23,"","Błąd! Wprowadź formułę w kolumnie F")</f>
        <v/>
      </c>
      <c r="LJL23" s="18"/>
      <c r="LJM23" s="11"/>
      <c r="LJN23" s="12" t="s">
        <v>6</v>
      </c>
      <c r="LJO23" s="13"/>
      <c r="LJP23" s="14"/>
      <c r="LJQ23" s="15" t="s">
        <v>7</v>
      </c>
      <c r="LJR23" s="16">
        <f t="shared" ref="LJR23" si="4146">SUM(LJR15:LJR22)</f>
        <v>0</v>
      </c>
      <c r="LJS23" s="17" t="str">
        <f t="shared" ref="LJS23" si="4147">IF(SUMPRODUCT(LJP15:LJP22,LJQ15:LJQ22)=LJR23,"","Błąd! Wprowadź formułę w kolumnie F")</f>
        <v/>
      </c>
      <c r="LJT23" s="18"/>
      <c r="LJU23" s="11"/>
      <c r="LJV23" s="12" t="s">
        <v>6</v>
      </c>
      <c r="LJW23" s="13"/>
      <c r="LJX23" s="14"/>
      <c r="LJY23" s="15" t="s">
        <v>7</v>
      </c>
      <c r="LJZ23" s="16">
        <f t="shared" ref="LJZ23" si="4148">SUM(LJZ15:LJZ22)</f>
        <v>0</v>
      </c>
      <c r="LKA23" s="17" t="str">
        <f t="shared" ref="LKA23" si="4149">IF(SUMPRODUCT(LJX15:LJX22,LJY15:LJY22)=LJZ23,"","Błąd! Wprowadź formułę w kolumnie F")</f>
        <v/>
      </c>
      <c r="LKB23" s="18"/>
      <c r="LKC23" s="11"/>
      <c r="LKD23" s="12" t="s">
        <v>6</v>
      </c>
      <c r="LKE23" s="13"/>
      <c r="LKF23" s="14"/>
      <c r="LKG23" s="15" t="s">
        <v>7</v>
      </c>
      <c r="LKH23" s="16">
        <f t="shared" ref="LKH23" si="4150">SUM(LKH15:LKH22)</f>
        <v>0</v>
      </c>
      <c r="LKI23" s="17" t="str">
        <f t="shared" ref="LKI23" si="4151">IF(SUMPRODUCT(LKF15:LKF22,LKG15:LKG22)=LKH23,"","Błąd! Wprowadź formułę w kolumnie F")</f>
        <v/>
      </c>
      <c r="LKJ23" s="18"/>
      <c r="LKK23" s="11"/>
      <c r="LKL23" s="12" t="s">
        <v>6</v>
      </c>
      <c r="LKM23" s="13"/>
      <c r="LKN23" s="14"/>
      <c r="LKO23" s="15" t="s">
        <v>7</v>
      </c>
      <c r="LKP23" s="16">
        <f t="shared" ref="LKP23" si="4152">SUM(LKP15:LKP22)</f>
        <v>0</v>
      </c>
      <c r="LKQ23" s="17" t="str">
        <f t="shared" ref="LKQ23" si="4153">IF(SUMPRODUCT(LKN15:LKN22,LKO15:LKO22)=LKP23,"","Błąd! Wprowadź formułę w kolumnie F")</f>
        <v/>
      </c>
      <c r="LKR23" s="18"/>
      <c r="LKS23" s="11"/>
      <c r="LKT23" s="12" t="s">
        <v>6</v>
      </c>
      <c r="LKU23" s="13"/>
      <c r="LKV23" s="14"/>
      <c r="LKW23" s="15" t="s">
        <v>7</v>
      </c>
      <c r="LKX23" s="16">
        <f t="shared" ref="LKX23" si="4154">SUM(LKX15:LKX22)</f>
        <v>0</v>
      </c>
      <c r="LKY23" s="17" t="str">
        <f t="shared" ref="LKY23" si="4155">IF(SUMPRODUCT(LKV15:LKV22,LKW15:LKW22)=LKX23,"","Błąd! Wprowadź formułę w kolumnie F")</f>
        <v/>
      </c>
      <c r="LKZ23" s="18"/>
      <c r="LLA23" s="11"/>
      <c r="LLB23" s="12" t="s">
        <v>6</v>
      </c>
      <c r="LLC23" s="13"/>
      <c r="LLD23" s="14"/>
      <c r="LLE23" s="15" t="s">
        <v>7</v>
      </c>
      <c r="LLF23" s="16">
        <f t="shared" ref="LLF23" si="4156">SUM(LLF15:LLF22)</f>
        <v>0</v>
      </c>
      <c r="LLG23" s="17" t="str">
        <f t="shared" ref="LLG23" si="4157">IF(SUMPRODUCT(LLD15:LLD22,LLE15:LLE22)=LLF23,"","Błąd! Wprowadź formułę w kolumnie F")</f>
        <v/>
      </c>
      <c r="LLH23" s="18"/>
      <c r="LLI23" s="11"/>
      <c r="LLJ23" s="12" t="s">
        <v>6</v>
      </c>
      <c r="LLK23" s="13"/>
      <c r="LLL23" s="14"/>
      <c r="LLM23" s="15" t="s">
        <v>7</v>
      </c>
      <c r="LLN23" s="16">
        <f t="shared" ref="LLN23" si="4158">SUM(LLN15:LLN22)</f>
        <v>0</v>
      </c>
      <c r="LLO23" s="17" t="str">
        <f t="shared" ref="LLO23" si="4159">IF(SUMPRODUCT(LLL15:LLL22,LLM15:LLM22)=LLN23,"","Błąd! Wprowadź formułę w kolumnie F")</f>
        <v/>
      </c>
      <c r="LLP23" s="18"/>
      <c r="LLQ23" s="11"/>
      <c r="LLR23" s="12" t="s">
        <v>6</v>
      </c>
      <c r="LLS23" s="13"/>
      <c r="LLT23" s="14"/>
      <c r="LLU23" s="15" t="s">
        <v>7</v>
      </c>
      <c r="LLV23" s="16">
        <f t="shared" ref="LLV23" si="4160">SUM(LLV15:LLV22)</f>
        <v>0</v>
      </c>
      <c r="LLW23" s="17" t="str">
        <f t="shared" ref="LLW23" si="4161">IF(SUMPRODUCT(LLT15:LLT22,LLU15:LLU22)=LLV23,"","Błąd! Wprowadź formułę w kolumnie F")</f>
        <v/>
      </c>
      <c r="LLX23" s="18"/>
      <c r="LLY23" s="11"/>
      <c r="LLZ23" s="12" t="s">
        <v>6</v>
      </c>
      <c r="LMA23" s="13"/>
      <c r="LMB23" s="14"/>
      <c r="LMC23" s="15" t="s">
        <v>7</v>
      </c>
      <c r="LMD23" s="16">
        <f t="shared" ref="LMD23" si="4162">SUM(LMD15:LMD22)</f>
        <v>0</v>
      </c>
      <c r="LME23" s="17" t="str">
        <f t="shared" ref="LME23" si="4163">IF(SUMPRODUCT(LMB15:LMB22,LMC15:LMC22)=LMD23,"","Błąd! Wprowadź formułę w kolumnie F")</f>
        <v/>
      </c>
      <c r="LMF23" s="18"/>
      <c r="LMG23" s="11"/>
      <c r="LMH23" s="12" t="s">
        <v>6</v>
      </c>
      <c r="LMI23" s="13"/>
      <c r="LMJ23" s="14"/>
      <c r="LMK23" s="15" t="s">
        <v>7</v>
      </c>
      <c r="LML23" s="16">
        <f t="shared" ref="LML23" si="4164">SUM(LML15:LML22)</f>
        <v>0</v>
      </c>
      <c r="LMM23" s="17" t="str">
        <f t="shared" ref="LMM23" si="4165">IF(SUMPRODUCT(LMJ15:LMJ22,LMK15:LMK22)=LML23,"","Błąd! Wprowadź formułę w kolumnie F")</f>
        <v/>
      </c>
      <c r="LMN23" s="18"/>
      <c r="LMO23" s="11"/>
      <c r="LMP23" s="12" t="s">
        <v>6</v>
      </c>
      <c r="LMQ23" s="13"/>
      <c r="LMR23" s="14"/>
      <c r="LMS23" s="15" t="s">
        <v>7</v>
      </c>
      <c r="LMT23" s="16">
        <f t="shared" ref="LMT23" si="4166">SUM(LMT15:LMT22)</f>
        <v>0</v>
      </c>
      <c r="LMU23" s="17" t="str">
        <f t="shared" ref="LMU23" si="4167">IF(SUMPRODUCT(LMR15:LMR22,LMS15:LMS22)=LMT23,"","Błąd! Wprowadź formułę w kolumnie F")</f>
        <v/>
      </c>
      <c r="LMV23" s="18"/>
      <c r="LMW23" s="11"/>
      <c r="LMX23" s="12" t="s">
        <v>6</v>
      </c>
      <c r="LMY23" s="13"/>
      <c r="LMZ23" s="14"/>
      <c r="LNA23" s="15" t="s">
        <v>7</v>
      </c>
      <c r="LNB23" s="16">
        <f t="shared" ref="LNB23" si="4168">SUM(LNB15:LNB22)</f>
        <v>0</v>
      </c>
      <c r="LNC23" s="17" t="str">
        <f t="shared" ref="LNC23" si="4169">IF(SUMPRODUCT(LMZ15:LMZ22,LNA15:LNA22)=LNB23,"","Błąd! Wprowadź formułę w kolumnie F")</f>
        <v/>
      </c>
      <c r="LND23" s="18"/>
      <c r="LNE23" s="11"/>
      <c r="LNF23" s="12" t="s">
        <v>6</v>
      </c>
      <c r="LNG23" s="13"/>
      <c r="LNH23" s="14"/>
      <c r="LNI23" s="15" t="s">
        <v>7</v>
      </c>
      <c r="LNJ23" s="16">
        <f t="shared" ref="LNJ23" si="4170">SUM(LNJ15:LNJ22)</f>
        <v>0</v>
      </c>
      <c r="LNK23" s="17" t="str">
        <f t="shared" ref="LNK23" si="4171">IF(SUMPRODUCT(LNH15:LNH22,LNI15:LNI22)=LNJ23,"","Błąd! Wprowadź formułę w kolumnie F")</f>
        <v/>
      </c>
      <c r="LNL23" s="18"/>
      <c r="LNM23" s="11"/>
      <c r="LNN23" s="12" t="s">
        <v>6</v>
      </c>
      <c r="LNO23" s="13"/>
      <c r="LNP23" s="14"/>
      <c r="LNQ23" s="15" t="s">
        <v>7</v>
      </c>
      <c r="LNR23" s="16">
        <f t="shared" ref="LNR23" si="4172">SUM(LNR15:LNR22)</f>
        <v>0</v>
      </c>
      <c r="LNS23" s="17" t="str">
        <f t="shared" ref="LNS23" si="4173">IF(SUMPRODUCT(LNP15:LNP22,LNQ15:LNQ22)=LNR23,"","Błąd! Wprowadź formułę w kolumnie F")</f>
        <v/>
      </c>
      <c r="LNT23" s="18"/>
      <c r="LNU23" s="11"/>
      <c r="LNV23" s="12" t="s">
        <v>6</v>
      </c>
      <c r="LNW23" s="13"/>
      <c r="LNX23" s="14"/>
      <c r="LNY23" s="15" t="s">
        <v>7</v>
      </c>
      <c r="LNZ23" s="16">
        <f t="shared" ref="LNZ23" si="4174">SUM(LNZ15:LNZ22)</f>
        <v>0</v>
      </c>
      <c r="LOA23" s="17" t="str">
        <f t="shared" ref="LOA23" si="4175">IF(SUMPRODUCT(LNX15:LNX22,LNY15:LNY22)=LNZ23,"","Błąd! Wprowadź formułę w kolumnie F")</f>
        <v/>
      </c>
      <c r="LOB23" s="18"/>
      <c r="LOC23" s="11"/>
      <c r="LOD23" s="12" t="s">
        <v>6</v>
      </c>
      <c r="LOE23" s="13"/>
      <c r="LOF23" s="14"/>
      <c r="LOG23" s="15" t="s">
        <v>7</v>
      </c>
      <c r="LOH23" s="16">
        <f t="shared" ref="LOH23" si="4176">SUM(LOH15:LOH22)</f>
        <v>0</v>
      </c>
      <c r="LOI23" s="17" t="str">
        <f t="shared" ref="LOI23" si="4177">IF(SUMPRODUCT(LOF15:LOF22,LOG15:LOG22)=LOH23,"","Błąd! Wprowadź formułę w kolumnie F")</f>
        <v/>
      </c>
      <c r="LOJ23" s="18"/>
      <c r="LOK23" s="11"/>
      <c r="LOL23" s="12" t="s">
        <v>6</v>
      </c>
      <c r="LOM23" s="13"/>
      <c r="LON23" s="14"/>
      <c r="LOO23" s="15" t="s">
        <v>7</v>
      </c>
      <c r="LOP23" s="16">
        <f t="shared" ref="LOP23" si="4178">SUM(LOP15:LOP22)</f>
        <v>0</v>
      </c>
      <c r="LOQ23" s="17" t="str">
        <f t="shared" ref="LOQ23" si="4179">IF(SUMPRODUCT(LON15:LON22,LOO15:LOO22)=LOP23,"","Błąd! Wprowadź formułę w kolumnie F")</f>
        <v/>
      </c>
      <c r="LOR23" s="18"/>
      <c r="LOS23" s="11"/>
      <c r="LOT23" s="12" t="s">
        <v>6</v>
      </c>
      <c r="LOU23" s="13"/>
      <c r="LOV23" s="14"/>
      <c r="LOW23" s="15" t="s">
        <v>7</v>
      </c>
      <c r="LOX23" s="16">
        <f t="shared" ref="LOX23" si="4180">SUM(LOX15:LOX22)</f>
        <v>0</v>
      </c>
      <c r="LOY23" s="17" t="str">
        <f t="shared" ref="LOY23" si="4181">IF(SUMPRODUCT(LOV15:LOV22,LOW15:LOW22)=LOX23,"","Błąd! Wprowadź formułę w kolumnie F")</f>
        <v/>
      </c>
      <c r="LOZ23" s="18"/>
      <c r="LPA23" s="11"/>
      <c r="LPB23" s="12" t="s">
        <v>6</v>
      </c>
      <c r="LPC23" s="13"/>
      <c r="LPD23" s="14"/>
      <c r="LPE23" s="15" t="s">
        <v>7</v>
      </c>
      <c r="LPF23" s="16">
        <f t="shared" ref="LPF23" si="4182">SUM(LPF15:LPF22)</f>
        <v>0</v>
      </c>
      <c r="LPG23" s="17" t="str">
        <f t="shared" ref="LPG23" si="4183">IF(SUMPRODUCT(LPD15:LPD22,LPE15:LPE22)=LPF23,"","Błąd! Wprowadź formułę w kolumnie F")</f>
        <v/>
      </c>
      <c r="LPH23" s="18"/>
      <c r="LPI23" s="11"/>
      <c r="LPJ23" s="12" t="s">
        <v>6</v>
      </c>
      <c r="LPK23" s="13"/>
      <c r="LPL23" s="14"/>
      <c r="LPM23" s="15" t="s">
        <v>7</v>
      </c>
      <c r="LPN23" s="16">
        <f t="shared" ref="LPN23" si="4184">SUM(LPN15:LPN22)</f>
        <v>0</v>
      </c>
      <c r="LPO23" s="17" t="str">
        <f t="shared" ref="LPO23" si="4185">IF(SUMPRODUCT(LPL15:LPL22,LPM15:LPM22)=LPN23,"","Błąd! Wprowadź formułę w kolumnie F")</f>
        <v/>
      </c>
      <c r="LPP23" s="18"/>
      <c r="LPQ23" s="11"/>
      <c r="LPR23" s="12" t="s">
        <v>6</v>
      </c>
      <c r="LPS23" s="13"/>
      <c r="LPT23" s="14"/>
      <c r="LPU23" s="15" t="s">
        <v>7</v>
      </c>
      <c r="LPV23" s="16">
        <f t="shared" ref="LPV23" si="4186">SUM(LPV15:LPV22)</f>
        <v>0</v>
      </c>
      <c r="LPW23" s="17" t="str">
        <f t="shared" ref="LPW23" si="4187">IF(SUMPRODUCT(LPT15:LPT22,LPU15:LPU22)=LPV23,"","Błąd! Wprowadź formułę w kolumnie F")</f>
        <v/>
      </c>
      <c r="LPX23" s="18"/>
      <c r="LPY23" s="11"/>
      <c r="LPZ23" s="12" t="s">
        <v>6</v>
      </c>
      <c r="LQA23" s="13"/>
      <c r="LQB23" s="14"/>
      <c r="LQC23" s="15" t="s">
        <v>7</v>
      </c>
      <c r="LQD23" s="16">
        <f t="shared" ref="LQD23" si="4188">SUM(LQD15:LQD22)</f>
        <v>0</v>
      </c>
      <c r="LQE23" s="17" t="str">
        <f t="shared" ref="LQE23" si="4189">IF(SUMPRODUCT(LQB15:LQB22,LQC15:LQC22)=LQD23,"","Błąd! Wprowadź formułę w kolumnie F")</f>
        <v/>
      </c>
      <c r="LQF23" s="18"/>
      <c r="LQG23" s="11"/>
      <c r="LQH23" s="12" t="s">
        <v>6</v>
      </c>
      <c r="LQI23" s="13"/>
      <c r="LQJ23" s="14"/>
      <c r="LQK23" s="15" t="s">
        <v>7</v>
      </c>
      <c r="LQL23" s="16">
        <f t="shared" ref="LQL23" si="4190">SUM(LQL15:LQL22)</f>
        <v>0</v>
      </c>
      <c r="LQM23" s="17" t="str">
        <f t="shared" ref="LQM23" si="4191">IF(SUMPRODUCT(LQJ15:LQJ22,LQK15:LQK22)=LQL23,"","Błąd! Wprowadź formułę w kolumnie F")</f>
        <v/>
      </c>
      <c r="LQN23" s="18"/>
      <c r="LQO23" s="11"/>
      <c r="LQP23" s="12" t="s">
        <v>6</v>
      </c>
      <c r="LQQ23" s="13"/>
      <c r="LQR23" s="14"/>
      <c r="LQS23" s="15" t="s">
        <v>7</v>
      </c>
      <c r="LQT23" s="16">
        <f t="shared" ref="LQT23" si="4192">SUM(LQT15:LQT22)</f>
        <v>0</v>
      </c>
      <c r="LQU23" s="17" t="str">
        <f t="shared" ref="LQU23" si="4193">IF(SUMPRODUCT(LQR15:LQR22,LQS15:LQS22)=LQT23,"","Błąd! Wprowadź formułę w kolumnie F")</f>
        <v/>
      </c>
      <c r="LQV23" s="18"/>
      <c r="LQW23" s="11"/>
      <c r="LQX23" s="12" t="s">
        <v>6</v>
      </c>
      <c r="LQY23" s="13"/>
      <c r="LQZ23" s="14"/>
      <c r="LRA23" s="15" t="s">
        <v>7</v>
      </c>
      <c r="LRB23" s="16">
        <f t="shared" ref="LRB23" si="4194">SUM(LRB15:LRB22)</f>
        <v>0</v>
      </c>
      <c r="LRC23" s="17" t="str">
        <f t="shared" ref="LRC23" si="4195">IF(SUMPRODUCT(LQZ15:LQZ22,LRA15:LRA22)=LRB23,"","Błąd! Wprowadź formułę w kolumnie F")</f>
        <v/>
      </c>
      <c r="LRD23" s="18"/>
      <c r="LRE23" s="11"/>
      <c r="LRF23" s="12" t="s">
        <v>6</v>
      </c>
      <c r="LRG23" s="13"/>
      <c r="LRH23" s="14"/>
      <c r="LRI23" s="15" t="s">
        <v>7</v>
      </c>
      <c r="LRJ23" s="16">
        <f t="shared" ref="LRJ23" si="4196">SUM(LRJ15:LRJ22)</f>
        <v>0</v>
      </c>
      <c r="LRK23" s="17" t="str">
        <f t="shared" ref="LRK23" si="4197">IF(SUMPRODUCT(LRH15:LRH22,LRI15:LRI22)=LRJ23,"","Błąd! Wprowadź formułę w kolumnie F")</f>
        <v/>
      </c>
      <c r="LRL23" s="18"/>
      <c r="LRM23" s="11"/>
      <c r="LRN23" s="12" t="s">
        <v>6</v>
      </c>
      <c r="LRO23" s="13"/>
      <c r="LRP23" s="14"/>
      <c r="LRQ23" s="15" t="s">
        <v>7</v>
      </c>
      <c r="LRR23" s="16">
        <f t="shared" ref="LRR23" si="4198">SUM(LRR15:LRR22)</f>
        <v>0</v>
      </c>
      <c r="LRS23" s="17" t="str">
        <f t="shared" ref="LRS23" si="4199">IF(SUMPRODUCT(LRP15:LRP22,LRQ15:LRQ22)=LRR23,"","Błąd! Wprowadź formułę w kolumnie F")</f>
        <v/>
      </c>
      <c r="LRT23" s="18"/>
      <c r="LRU23" s="11"/>
      <c r="LRV23" s="12" t="s">
        <v>6</v>
      </c>
      <c r="LRW23" s="13"/>
      <c r="LRX23" s="14"/>
      <c r="LRY23" s="15" t="s">
        <v>7</v>
      </c>
      <c r="LRZ23" s="16">
        <f t="shared" ref="LRZ23" si="4200">SUM(LRZ15:LRZ22)</f>
        <v>0</v>
      </c>
      <c r="LSA23" s="17" t="str">
        <f t="shared" ref="LSA23" si="4201">IF(SUMPRODUCT(LRX15:LRX22,LRY15:LRY22)=LRZ23,"","Błąd! Wprowadź formułę w kolumnie F")</f>
        <v/>
      </c>
      <c r="LSB23" s="18"/>
      <c r="LSC23" s="11"/>
      <c r="LSD23" s="12" t="s">
        <v>6</v>
      </c>
      <c r="LSE23" s="13"/>
      <c r="LSF23" s="14"/>
      <c r="LSG23" s="15" t="s">
        <v>7</v>
      </c>
      <c r="LSH23" s="16">
        <f t="shared" ref="LSH23" si="4202">SUM(LSH15:LSH22)</f>
        <v>0</v>
      </c>
      <c r="LSI23" s="17" t="str">
        <f t="shared" ref="LSI23" si="4203">IF(SUMPRODUCT(LSF15:LSF22,LSG15:LSG22)=LSH23,"","Błąd! Wprowadź formułę w kolumnie F")</f>
        <v/>
      </c>
      <c r="LSJ23" s="18"/>
      <c r="LSK23" s="11"/>
      <c r="LSL23" s="12" t="s">
        <v>6</v>
      </c>
      <c r="LSM23" s="13"/>
      <c r="LSN23" s="14"/>
      <c r="LSO23" s="15" t="s">
        <v>7</v>
      </c>
      <c r="LSP23" s="16">
        <f t="shared" ref="LSP23" si="4204">SUM(LSP15:LSP22)</f>
        <v>0</v>
      </c>
      <c r="LSQ23" s="17" t="str">
        <f t="shared" ref="LSQ23" si="4205">IF(SUMPRODUCT(LSN15:LSN22,LSO15:LSO22)=LSP23,"","Błąd! Wprowadź formułę w kolumnie F")</f>
        <v/>
      </c>
      <c r="LSR23" s="18"/>
      <c r="LSS23" s="11"/>
      <c r="LST23" s="12" t="s">
        <v>6</v>
      </c>
      <c r="LSU23" s="13"/>
      <c r="LSV23" s="14"/>
      <c r="LSW23" s="15" t="s">
        <v>7</v>
      </c>
      <c r="LSX23" s="16">
        <f t="shared" ref="LSX23" si="4206">SUM(LSX15:LSX22)</f>
        <v>0</v>
      </c>
      <c r="LSY23" s="17" t="str">
        <f t="shared" ref="LSY23" si="4207">IF(SUMPRODUCT(LSV15:LSV22,LSW15:LSW22)=LSX23,"","Błąd! Wprowadź formułę w kolumnie F")</f>
        <v/>
      </c>
      <c r="LSZ23" s="18"/>
      <c r="LTA23" s="11"/>
      <c r="LTB23" s="12" t="s">
        <v>6</v>
      </c>
      <c r="LTC23" s="13"/>
      <c r="LTD23" s="14"/>
      <c r="LTE23" s="15" t="s">
        <v>7</v>
      </c>
      <c r="LTF23" s="16">
        <f t="shared" ref="LTF23" si="4208">SUM(LTF15:LTF22)</f>
        <v>0</v>
      </c>
      <c r="LTG23" s="17" t="str">
        <f t="shared" ref="LTG23" si="4209">IF(SUMPRODUCT(LTD15:LTD22,LTE15:LTE22)=LTF23,"","Błąd! Wprowadź formułę w kolumnie F")</f>
        <v/>
      </c>
      <c r="LTH23" s="18"/>
      <c r="LTI23" s="11"/>
      <c r="LTJ23" s="12" t="s">
        <v>6</v>
      </c>
      <c r="LTK23" s="13"/>
      <c r="LTL23" s="14"/>
      <c r="LTM23" s="15" t="s">
        <v>7</v>
      </c>
      <c r="LTN23" s="16">
        <f t="shared" ref="LTN23" si="4210">SUM(LTN15:LTN22)</f>
        <v>0</v>
      </c>
      <c r="LTO23" s="17" t="str">
        <f t="shared" ref="LTO23" si="4211">IF(SUMPRODUCT(LTL15:LTL22,LTM15:LTM22)=LTN23,"","Błąd! Wprowadź formułę w kolumnie F")</f>
        <v/>
      </c>
      <c r="LTP23" s="18"/>
      <c r="LTQ23" s="11"/>
      <c r="LTR23" s="12" t="s">
        <v>6</v>
      </c>
      <c r="LTS23" s="13"/>
      <c r="LTT23" s="14"/>
      <c r="LTU23" s="15" t="s">
        <v>7</v>
      </c>
      <c r="LTV23" s="16">
        <f t="shared" ref="LTV23" si="4212">SUM(LTV15:LTV22)</f>
        <v>0</v>
      </c>
      <c r="LTW23" s="17" t="str">
        <f t="shared" ref="LTW23" si="4213">IF(SUMPRODUCT(LTT15:LTT22,LTU15:LTU22)=LTV23,"","Błąd! Wprowadź formułę w kolumnie F")</f>
        <v/>
      </c>
      <c r="LTX23" s="18"/>
      <c r="LTY23" s="11"/>
      <c r="LTZ23" s="12" t="s">
        <v>6</v>
      </c>
      <c r="LUA23" s="13"/>
      <c r="LUB23" s="14"/>
      <c r="LUC23" s="15" t="s">
        <v>7</v>
      </c>
      <c r="LUD23" s="16">
        <f t="shared" ref="LUD23" si="4214">SUM(LUD15:LUD22)</f>
        <v>0</v>
      </c>
      <c r="LUE23" s="17" t="str">
        <f t="shared" ref="LUE23" si="4215">IF(SUMPRODUCT(LUB15:LUB22,LUC15:LUC22)=LUD23,"","Błąd! Wprowadź formułę w kolumnie F")</f>
        <v/>
      </c>
      <c r="LUF23" s="18"/>
      <c r="LUG23" s="11"/>
      <c r="LUH23" s="12" t="s">
        <v>6</v>
      </c>
      <c r="LUI23" s="13"/>
      <c r="LUJ23" s="14"/>
      <c r="LUK23" s="15" t="s">
        <v>7</v>
      </c>
      <c r="LUL23" s="16">
        <f t="shared" ref="LUL23" si="4216">SUM(LUL15:LUL22)</f>
        <v>0</v>
      </c>
      <c r="LUM23" s="17" t="str">
        <f t="shared" ref="LUM23" si="4217">IF(SUMPRODUCT(LUJ15:LUJ22,LUK15:LUK22)=LUL23,"","Błąd! Wprowadź formułę w kolumnie F")</f>
        <v/>
      </c>
      <c r="LUN23" s="18"/>
      <c r="LUO23" s="11"/>
      <c r="LUP23" s="12" t="s">
        <v>6</v>
      </c>
      <c r="LUQ23" s="13"/>
      <c r="LUR23" s="14"/>
      <c r="LUS23" s="15" t="s">
        <v>7</v>
      </c>
      <c r="LUT23" s="16">
        <f t="shared" ref="LUT23" si="4218">SUM(LUT15:LUT22)</f>
        <v>0</v>
      </c>
      <c r="LUU23" s="17" t="str">
        <f t="shared" ref="LUU23" si="4219">IF(SUMPRODUCT(LUR15:LUR22,LUS15:LUS22)=LUT23,"","Błąd! Wprowadź formułę w kolumnie F")</f>
        <v/>
      </c>
      <c r="LUV23" s="18"/>
      <c r="LUW23" s="11"/>
      <c r="LUX23" s="12" t="s">
        <v>6</v>
      </c>
      <c r="LUY23" s="13"/>
      <c r="LUZ23" s="14"/>
      <c r="LVA23" s="15" t="s">
        <v>7</v>
      </c>
      <c r="LVB23" s="16">
        <f t="shared" ref="LVB23" si="4220">SUM(LVB15:LVB22)</f>
        <v>0</v>
      </c>
      <c r="LVC23" s="17" t="str">
        <f t="shared" ref="LVC23" si="4221">IF(SUMPRODUCT(LUZ15:LUZ22,LVA15:LVA22)=LVB23,"","Błąd! Wprowadź formułę w kolumnie F")</f>
        <v/>
      </c>
      <c r="LVD23" s="18"/>
      <c r="LVE23" s="11"/>
      <c r="LVF23" s="12" t="s">
        <v>6</v>
      </c>
      <c r="LVG23" s="13"/>
      <c r="LVH23" s="14"/>
      <c r="LVI23" s="15" t="s">
        <v>7</v>
      </c>
      <c r="LVJ23" s="16">
        <f t="shared" ref="LVJ23" si="4222">SUM(LVJ15:LVJ22)</f>
        <v>0</v>
      </c>
      <c r="LVK23" s="17" t="str">
        <f t="shared" ref="LVK23" si="4223">IF(SUMPRODUCT(LVH15:LVH22,LVI15:LVI22)=LVJ23,"","Błąd! Wprowadź formułę w kolumnie F")</f>
        <v/>
      </c>
      <c r="LVL23" s="18"/>
      <c r="LVM23" s="11"/>
      <c r="LVN23" s="12" t="s">
        <v>6</v>
      </c>
      <c r="LVO23" s="13"/>
      <c r="LVP23" s="14"/>
      <c r="LVQ23" s="15" t="s">
        <v>7</v>
      </c>
      <c r="LVR23" s="16">
        <f t="shared" ref="LVR23" si="4224">SUM(LVR15:LVR22)</f>
        <v>0</v>
      </c>
      <c r="LVS23" s="17" t="str">
        <f t="shared" ref="LVS23" si="4225">IF(SUMPRODUCT(LVP15:LVP22,LVQ15:LVQ22)=LVR23,"","Błąd! Wprowadź formułę w kolumnie F")</f>
        <v/>
      </c>
      <c r="LVT23" s="18"/>
      <c r="LVU23" s="11"/>
      <c r="LVV23" s="12" t="s">
        <v>6</v>
      </c>
      <c r="LVW23" s="13"/>
      <c r="LVX23" s="14"/>
      <c r="LVY23" s="15" t="s">
        <v>7</v>
      </c>
      <c r="LVZ23" s="16">
        <f t="shared" ref="LVZ23" si="4226">SUM(LVZ15:LVZ22)</f>
        <v>0</v>
      </c>
      <c r="LWA23" s="17" t="str">
        <f t="shared" ref="LWA23" si="4227">IF(SUMPRODUCT(LVX15:LVX22,LVY15:LVY22)=LVZ23,"","Błąd! Wprowadź formułę w kolumnie F")</f>
        <v/>
      </c>
      <c r="LWB23" s="18"/>
      <c r="LWC23" s="11"/>
      <c r="LWD23" s="12" t="s">
        <v>6</v>
      </c>
      <c r="LWE23" s="13"/>
      <c r="LWF23" s="14"/>
      <c r="LWG23" s="15" t="s">
        <v>7</v>
      </c>
      <c r="LWH23" s="16">
        <f t="shared" ref="LWH23" si="4228">SUM(LWH15:LWH22)</f>
        <v>0</v>
      </c>
      <c r="LWI23" s="17" t="str">
        <f t="shared" ref="LWI23" si="4229">IF(SUMPRODUCT(LWF15:LWF22,LWG15:LWG22)=LWH23,"","Błąd! Wprowadź formułę w kolumnie F")</f>
        <v/>
      </c>
      <c r="LWJ23" s="18"/>
      <c r="LWK23" s="11"/>
      <c r="LWL23" s="12" t="s">
        <v>6</v>
      </c>
      <c r="LWM23" s="13"/>
      <c r="LWN23" s="14"/>
      <c r="LWO23" s="15" t="s">
        <v>7</v>
      </c>
      <c r="LWP23" s="16">
        <f t="shared" ref="LWP23" si="4230">SUM(LWP15:LWP22)</f>
        <v>0</v>
      </c>
      <c r="LWQ23" s="17" t="str">
        <f t="shared" ref="LWQ23" si="4231">IF(SUMPRODUCT(LWN15:LWN22,LWO15:LWO22)=LWP23,"","Błąd! Wprowadź formułę w kolumnie F")</f>
        <v/>
      </c>
      <c r="LWR23" s="18"/>
      <c r="LWS23" s="11"/>
      <c r="LWT23" s="12" t="s">
        <v>6</v>
      </c>
      <c r="LWU23" s="13"/>
      <c r="LWV23" s="14"/>
      <c r="LWW23" s="15" t="s">
        <v>7</v>
      </c>
      <c r="LWX23" s="16">
        <f t="shared" ref="LWX23" si="4232">SUM(LWX15:LWX22)</f>
        <v>0</v>
      </c>
      <c r="LWY23" s="17" t="str">
        <f t="shared" ref="LWY23" si="4233">IF(SUMPRODUCT(LWV15:LWV22,LWW15:LWW22)=LWX23,"","Błąd! Wprowadź formułę w kolumnie F")</f>
        <v/>
      </c>
      <c r="LWZ23" s="18"/>
      <c r="LXA23" s="11"/>
      <c r="LXB23" s="12" t="s">
        <v>6</v>
      </c>
      <c r="LXC23" s="13"/>
      <c r="LXD23" s="14"/>
      <c r="LXE23" s="15" t="s">
        <v>7</v>
      </c>
      <c r="LXF23" s="16">
        <f t="shared" ref="LXF23" si="4234">SUM(LXF15:LXF22)</f>
        <v>0</v>
      </c>
      <c r="LXG23" s="17" t="str">
        <f t="shared" ref="LXG23" si="4235">IF(SUMPRODUCT(LXD15:LXD22,LXE15:LXE22)=LXF23,"","Błąd! Wprowadź formułę w kolumnie F")</f>
        <v/>
      </c>
      <c r="LXH23" s="18"/>
      <c r="LXI23" s="11"/>
      <c r="LXJ23" s="12" t="s">
        <v>6</v>
      </c>
      <c r="LXK23" s="13"/>
      <c r="LXL23" s="14"/>
      <c r="LXM23" s="15" t="s">
        <v>7</v>
      </c>
      <c r="LXN23" s="16">
        <f t="shared" ref="LXN23" si="4236">SUM(LXN15:LXN22)</f>
        <v>0</v>
      </c>
      <c r="LXO23" s="17" t="str">
        <f t="shared" ref="LXO23" si="4237">IF(SUMPRODUCT(LXL15:LXL22,LXM15:LXM22)=LXN23,"","Błąd! Wprowadź formułę w kolumnie F")</f>
        <v/>
      </c>
      <c r="LXP23" s="18"/>
      <c r="LXQ23" s="11"/>
      <c r="LXR23" s="12" t="s">
        <v>6</v>
      </c>
      <c r="LXS23" s="13"/>
      <c r="LXT23" s="14"/>
      <c r="LXU23" s="15" t="s">
        <v>7</v>
      </c>
      <c r="LXV23" s="16">
        <f t="shared" ref="LXV23" si="4238">SUM(LXV15:LXV22)</f>
        <v>0</v>
      </c>
      <c r="LXW23" s="17" t="str">
        <f t="shared" ref="LXW23" si="4239">IF(SUMPRODUCT(LXT15:LXT22,LXU15:LXU22)=LXV23,"","Błąd! Wprowadź formułę w kolumnie F")</f>
        <v/>
      </c>
      <c r="LXX23" s="18"/>
      <c r="LXY23" s="11"/>
      <c r="LXZ23" s="12" t="s">
        <v>6</v>
      </c>
      <c r="LYA23" s="13"/>
      <c r="LYB23" s="14"/>
      <c r="LYC23" s="15" t="s">
        <v>7</v>
      </c>
      <c r="LYD23" s="16">
        <f t="shared" ref="LYD23" si="4240">SUM(LYD15:LYD22)</f>
        <v>0</v>
      </c>
      <c r="LYE23" s="17" t="str">
        <f t="shared" ref="LYE23" si="4241">IF(SUMPRODUCT(LYB15:LYB22,LYC15:LYC22)=LYD23,"","Błąd! Wprowadź formułę w kolumnie F")</f>
        <v/>
      </c>
      <c r="LYF23" s="18"/>
      <c r="LYG23" s="11"/>
      <c r="LYH23" s="12" t="s">
        <v>6</v>
      </c>
      <c r="LYI23" s="13"/>
      <c r="LYJ23" s="14"/>
      <c r="LYK23" s="15" t="s">
        <v>7</v>
      </c>
      <c r="LYL23" s="16">
        <f t="shared" ref="LYL23" si="4242">SUM(LYL15:LYL22)</f>
        <v>0</v>
      </c>
      <c r="LYM23" s="17" t="str">
        <f t="shared" ref="LYM23" si="4243">IF(SUMPRODUCT(LYJ15:LYJ22,LYK15:LYK22)=LYL23,"","Błąd! Wprowadź formułę w kolumnie F")</f>
        <v/>
      </c>
      <c r="LYN23" s="18"/>
      <c r="LYO23" s="11"/>
      <c r="LYP23" s="12" t="s">
        <v>6</v>
      </c>
      <c r="LYQ23" s="13"/>
      <c r="LYR23" s="14"/>
      <c r="LYS23" s="15" t="s">
        <v>7</v>
      </c>
      <c r="LYT23" s="16">
        <f t="shared" ref="LYT23" si="4244">SUM(LYT15:LYT22)</f>
        <v>0</v>
      </c>
      <c r="LYU23" s="17" t="str">
        <f t="shared" ref="LYU23" si="4245">IF(SUMPRODUCT(LYR15:LYR22,LYS15:LYS22)=LYT23,"","Błąd! Wprowadź formułę w kolumnie F")</f>
        <v/>
      </c>
      <c r="LYV23" s="18"/>
      <c r="LYW23" s="11"/>
      <c r="LYX23" s="12" t="s">
        <v>6</v>
      </c>
      <c r="LYY23" s="13"/>
      <c r="LYZ23" s="14"/>
      <c r="LZA23" s="15" t="s">
        <v>7</v>
      </c>
      <c r="LZB23" s="16">
        <f t="shared" ref="LZB23" si="4246">SUM(LZB15:LZB22)</f>
        <v>0</v>
      </c>
      <c r="LZC23" s="17" t="str">
        <f t="shared" ref="LZC23" si="4247">IF(SUMPRODUCT(LYZ15:LYZ22,LZA15:LZA22)=LZB23,"","Błąd! Wprowadź formułę w kolumnie F")</f>
        <v/>
      </c>
      <c r="LZD23" s="18"/>
      <c r="LZE23" s="11"/>
      <c r="LZF23" s="12" t="s">
        <v>6</v>
      </c>
      <c r="LZG23" s="13"/>
      <c r="LZH23" s="14"/>
      <c r="LZI23" s="15" t="s">
        <v>7</v>
      </c>
      <c r="LZJ23" s="16">
        <f t="shared" ref="LZJ23" si="4248">SUM(LZJ15:LZJ22)</f>
        <v>0</v>
      </c>
      <c r="LZK23" s="17" t="str">
        <f t="shared" ref="LZK23" si="4249">IF(SUMPRODUCT(LZH15:LZH22,LZI15:LZI22)=LZJ23,"","Błąd! Wprowadź formułę w kolumnie F")</f>
        <v/>
      </c>
      <c r="LZL23" s="18"/>
      <c r="LZM23" s="11"/>
      <c r="LZN23" s="12" t="s">
        <v>6</v>
      </c>
      <c r="LZO23" s="13"/>
      <c r="LZP23" s="14"/>
      <c r="LZQ23" s="15" t="s">
        <v>7</v>
      </c>
      <c r="LZR23" s="16">
        <f t="shared" ref="LZR23" si="4250">SUM(LZR15:LZR22)</f>
        <v>0</v>
      </c>
      <c r="LZS23" s="17" t="str">
        <f t="shared" ref="LZS23" si="4251">IF(SUMPRODUCT(LZP15:LZP22,LZQ15:LZQ22)=LZR23,"","Błąd! Wprowadź formułę w kolumnie F")</f>
        <v/>
      </c>
      <c r="LZT23" s="18"/>
      <c r="LZU23" s="11"/>
      <c r="LZV23" s="12" t="s">
        <v>6</v>
      </c>
      <c r="LZW23" s="13"/>
      <c r="LZX23" s="14"/>
      <c r="LZY23" s="15" t="s">
        <v>7</v>
      </c>
      <c r="LZZ23" s="16">
        <f t="shared" ref="LZZ23" si="4252">SUM(LZZ15:LZZ22)</f>
        <v>0</v>
      </c>
      <c r="MAA23" s="17" t="str">
        <f t="shared" ref="MAA23" si="4253">IF(SUMPRODUCT(LZX15:LZX22,LZY15:LZY22)=LZZ23,"","Błąd! Wprowadź formułę w kolumnie F")</f>
        <v/>
      </c>
      <c r="MAB23" s="18"/>
      <c r="MAC23" s="11"/>
      <c r="MAD23" s="12" t="s">
        <v>6</v>
      </c>
      <c r="MAE23" s="13"/>
      <c r="MAF23" s="14"/>
      <c r="MAG23" s="15" t="s">
        <v>7</v>
      </c>
      <c r="MAH23" s="16">
        <f t="shared" ref="MAH23" si="4254">SUM(MAH15:MAH22)</f>
        <v>0</v>
      </c>
      <c r="MAI23" s="17" t="str">
        <f t="shared" ref="MAI23" si="4255">IF(SUMPRODUCT(MAF15:MAF22,MAG15:MAG22)=MAH23,"","Błąd! Wprowadź formułę w kolumnie F")</f>
        <v/>
      </c>
      <c r="MAJ23" s="18"/>
      <c r="MAK23" s="11"/>
      <c r="MAL23" s="12" t="s">
        <v>6</v>
      </c>
      <c r="MAM23" s="13"/>
      <c r="MAN23" s="14"/>
      <c r="MAO23" s="15" t="s">
        <v>7</v>
      </c>
      <c r="MAP23" s="16">
        <f t="shared" ref="MAP23" si="4256">SUM(MAP15:MAP22)</f>
        <v>0</v>
      </c>
      <c r="MAQ23" s="17" t="str">
        <f t="shared" ref="MAQ23" si="4257">IF(SUMPRODUCT(MAN15:MAN22,MAO15:MAO22)=MAP23,"","Błąd! Wprowadź formułę w kolumnie F")</f>
        <v/>
      </c>
      <c r="MAR23" s="18"/>
      <c r="MAS23" s="11"/>
      <c r="MAT23" s="12" t="s">
        <v>6</v>
      </c>
      <c r="MAU23" s="13"/>
      <c r="MAV23" s="14"/>
      <c r="MAW23" s="15" t="s">
        <v>7</v>
      </c>
      <c r="MAX23" s="16">
        <f t="shared" ref="MAX23" si="4258">SUM(MAX15:MAX22)</f>
        <v>0</v>
      </c>
      <c r="MAY23" s="17" t="str">
        <f t="shared" ref="MAY23" si="4259">IF(SUMPRODUCT(MAV15:MAV22,MAW15:MAW22)=MAX23,"","Błąd! Wprowadź formułę w kolumnie F")</f>
        <v/>
      </c>
      <c r="MAZ23" s="18"/>
      <c r="MBA23" s="11"/>
      <c r="MBB23" s="12" t="s">
        <v>6</v>
      </c>
      <c r="MBC23" s="13"/>
      <c r="MBD23" s="14"/>
      <c r="MBE23" s="15" t="s">
        <v>7</v>
      </c>
      <c r="MBF23" s="16">
        <f t="shared" ref="MBF23" si="4260">SUM(MBF15:MBF22)</f>
        <v>0</v>
      </c>
      <c r="MBG23" s="17" t="str">
        <f t="shared" ref="MBG23" si="4261">IF(SUMPRODUCT(MBD15:MBD22,MBE15:MBE22)=MBF23,"","Błąd! Wprowadź formułę w kolumnie F")</f>
        <v/>
      </c>
      <c r="MBH23" s="18"/>
      <c r="MBI23" s="11"/>
      <c r="MBJ23" s="12" t="s">
        <v>6</v>
      </c>
      <c r="MBK23" s="13"/>
      <c r="MBL23" s="14"/>
      <c r="MBM23" s="15" t="s">
        <v>7</v>
      </c>
      <c r="MBN23" s="16">
        <f t="shared" ref="MBN23" si="4262">SUM(MBN15:MBN22)</f>
        <v>0</v>
      </c>
      <c r="MBO23" s="17" t="str">
        <f t="shared" ref="MBO23" si="4263">IF(SUMPRODUCT(MBL15:MBL22,MBM15:MBM22)=MBN23,"","Błąd! Wprowadź formułę w kolumnie F")</f>
        <v/>
      </c>
      <c r="MBP23" s="18"/>
      <c r="MBQ23" s="11"/>
      <c r="MBR23" s="12" t="s">
        <v>6</v>
      </c>
      <c r="MBS23" s="13"/>
      <c r="MBT23" s="14"/>
      <c r="MBU23" s="15" t="s">
        <v>7</v>
      </c>
      <c r="MBV23" s="16">
        <f t="shared" ref="MBV23" si="4264">SUM(MBV15:MBV22)</f>
        <v>0</v>
      </c>
      <c r="MBW23" s="17" t="str">
        <f t="shared" ref="MBW23" si="4265">IF(SUMPRODUCT(MBT15:MBT22,MBU15:MBU22)=MBV23,"","Błąd! Wprowadź formułę w kolumnie F")</f>
        <v/>
      </c>
      <c r="MBX23" s="18"/>
      <c r="MBY23" s="11"/>
      <c r="MBZ23" s="12" t="s">
        <v>6</v>
      </c>
      <c r="MCA23" s="13"/>
      <c r="MCB23" s="14"/>
      <c r="MCC23" s="15" t="s">
        <v>7</v>
      </c>
      <c r="MCD23" s="16">
        <f t="shared" ref="MCD23" si="4266">SUM(MCD15:MCD22)</f>
        <v>0</v>
      </c>
      <c r="MCE23" s="17" t="str">
        <f t="shared" ref="MCE23" si="4267">IF(SUMPRODUCT(MCB15:MCB22,MCC15:MCC22)=MCD23,"","Błąd! Wprowadź formułę w kolumnie F")</f>
        <v/>
      </c>
      <c r="MCF23" s="18"/>
      <c r="MCG23" s="11"/>
      <c r="MCH23" s="12" t="s">
        <v>6</v>
      </c>
      <c r="MCI23" s="13"/>
      <c r="MCJ23" s="14"/>
      <c r="MCK23" s="15" t="s">
        <v>7</v>
      </c>
      <c r="MCL23" s="16">
        <f t="shared" ref="MCL23" si="4268">SUM(MCL15:MCL22)</f>
        <v>0</v>
      </c>
      <c r="MCM23" s="17" t="str">
        <f t="shared" ref="MCM23" si="4269">IF(SUMPRODUCT(MCJ15:MCJ22,MCK15:MCK22)=MCL23,"","Błąd! Wprowadź formułę w kolumnie F")</f>
        <v/>
      </c>
      <c r="MCN23" s="18"/>
      <c r="MCO23" s="11"/>
      <c r="MCP23" s="12" t="s">
        <v>6</v>
      </c>
      <c r="MCQ23" s="13"/>
      <c r="MCR23" s="14"/>
      <c r="MCS23" s="15" t="s">
        <v>7</v>
      </c>
      <c r="MCT23" s="16">
        <f t="shared" ref="MCT23" si="4270">SUM(MCT15:MCT22)</f>
        <v>0</v>
      </c>
      <c r="MCU23" s="17" t="str">
        <f t="shared" ref="MCU23" si="4271">IF(SUMPRODUCT(MCR15:MCR22,MCS15:MCS22)=MCT23,"","Błąd! Wprowadź formułę w kolumnie F")</f>
        <v/>
      </c>
      <c r="MCV23" s="18"/>
      <c r="MCW23" s="11"/>
      <c r="MCX23" s="12" t="s">
        <v>6</v>
      </c>
      <c r="MCY23" s="13"/>
      <c r="MCZ23" s="14"/>
      <c r="MDA23" s="15" t="s">
        <v>7</v>
      </c>
      <c r="MDB23" s="16">
        <f t="shared" ref="MDB23" si="4272">SUM(MDB15:MDB22)</f>
        <v>0</v>
      </c>
      <c r="MDC23" s="17" t="str">
        <f t="shared" ref="MDC23" si="4273">IF(SUMPRODUCT(MCZ15:MCZ22,MDA15:MDA22)=MDB23,"","Błąd! Wprowadź formułę w kolumnie F")</f>
        <v/>
      </c>
      <c r="MDD23" s="18"/>
      <c r="MDE23" s="11"/>
      <c r="MDF23" s="12" t="s">
        <v>6</v>
      </c>
      <c r="MDG23" s="13"/>
      <c r="MDH23" s="14"/>
      <c r="MDI23" s="15" t="s">
        <v>7</v>
      </c>
      <c r="MDJ23" s="16">
        <f t="shared" ref="MDJ23" si="4274">SUM(MDJ15:MDJ22)</f>
        <v>0</v>
      </c>
      <c r="MDK23" s="17" t="str">
        <f t="shared" ref="MDK23" si="4275">IF(SUMPRODUCT(MDH15:MDH22,MDI15:MDI22)=MDJ23,"","Błąd! Wprowadź formułę w kolumnie F")</f>
        <v/>
      </c>
      <c r="MDL23" s="18"/>
      <c r="MDM23" s="11"/>
      <c r="MDN23" s="12" t="s">
        <v>6</v>
      </c>
      <c r="MDO23" s="13"/>
      <c r="MDP23" s="14"/>
      <c r="MDQ23" s="15" t="s">
        <v>7</v>
      </c>
      <c r="MDR23" s="16">
        <f t="shared" ref="MDR23" si="4276">SUM(MDR15:MDR22)</f>
        <v>0</v>
      </c>
      <c r="MDS23" s="17" t="str">
        <f t="shared" ref="MDS23" si="4277">IF(SUMPRODUCT(MDP15:MDP22,MDQ15:MDQ22)=MDR23,"","Błąd! Wprowadź formułę w kolumnie F")</f>
        <v/>
      </c>
      <c r="MDT23" s="18"/>
      <c r="MDU23" s="11"/>
      <c r="MDV23" s="12" t="s">
        <v>6</v>
      </c>
      <c r="MDW23" s="13"/>
      <c r="MDX23" s="14"/>
      <c r="MDY23" s="15" t="s">
        <v>7</v>
      </c>
      <c r="MDZ23" s="16">
        <f t="shared" ref="MDZ23" si="4278">SUM(MDZ15:MDZ22)</f>
        <v>0</v>
      </c>
      <c r="MEA23" s="17" t="str">
        <f t="shared" ref="MEA23" si="4279">IF(SUMPRODUCT(MDX15:MDX22,MDY15:MDY22)=MDZ23,"","Błąd! Wprowadź formułę w kolumnie F")</f>
        <v/>
      </c>
      <c r="MEB23" s="18"/>
      <c r="MEC23" s="11"/>
      <c r="MED23" s="12" t="s">
        <v>6</v>
      </c>
      <c r="MEE23" s="13"/>
      <c r="MEF23" s="14"/>
      <c r="MEG23" s="15" t="s">
        <v>7</v>
      </c>
      <c r="MEH23" s="16">
        <f t="shared" ref="MEH23" si="4280">SUM(MEH15:MEH22)</f>
        <v>0</v>
      </c>
      <c r="MEI23" s="17" t="str">
        <f t="shared" ref="MEI23" si="4281">IF(SUMPRODUCT(MEF15:MEF22,MEG15:MEG22)=MEH23,"","Błąd! Wprowadź formułę w kolumnie F")</f>
        <v/>
      </c>
      <c r="MEJ23" s="18"/>
      <c r="MEK23" s="11"/>
      <c r="MEL23" s="12" t="s">
        <v>6</v>
      </c>
      <c r="MEM23" s="13"/>
      <c r="MEN23" s="14"/>
      <c r="MEO23" s="15" t="s">
        <v>7</v>
      </c>
      <c r="MEP23" s="16">
        <f t="shared" ref="MEP23" si="4282">SUM(MEP15:MEP22)</f>
        <v>0</v>
      </c>
      <c r="MEQ23" s="17" t="str">
        <f t="shared" ref="MEQ23" si="4283">IF(SUMPRODUCT(MEN15:MEN22,MEO15:MEO22)=MEP23,"","Błąd! Wprowadź formułę w kolumnie F")</f>
        <v/>
      </c>
      <c r="MER23" s="18"/>
      <c r="MES23" s="11"/>
      <c r="MET23" s="12" t="s">
        <v>6</v>
      </c>
      <c r="MEU23" s="13"/>
      <c r="MEV23" s="14"/>
      <c r="MEW23" s="15" t="s">
        <v>7</v>
      </c>
      <c r="MEX23" s="16">
        <f t="shared" ref="MEX23" si="4284">SUM(MEX15:MEX22)</f>
        <v>0</v>
      </c>
      <c r="MEY23" s="17" t="str">
        <f t="shared" ref="MEY23" si="4285">IF(SUMPRODUCT(MEV15:MEV22,MEW15:MEW22)=MEX23,"","Błąd! Wprowadź formułę w kolumnie F")</f>
        <v/>
      </c>
      <c r="MEZ23" s="18"/>
      <c r="MFA23" s="11"/>
      <c r="MFB23" s="12" t="s">
        <v>6</v>
      </c>
      <c r="MFC23" s="13"/>
      <c r="MFD23" s="14"/>
      <c r="MFE23" s="15" t="s">
        <v>7</v>
      </c>
      <c r="MFF23" s="16">
        <f t="shared" ref="MFF23" si="4286">SUM(MFF15:MFF22)</f>
        <v>0</v>
      </c>
      <c r="MFG23" s="17" t="str">
        <f t="shared" ref="MFG23" si="4287">IF(SUMPRODUCT(MFD15:MFD22,MFE15:MFE22)=MFF23,"","Błąd! Wprowadź formułę w kolumnie F")</f>
        <v/>
      </c>
      <c r="MFH23" s="18"/>
      <c r="MFI23" s="11"/>
      <c r="MFJ23" s="12" t="s">
        <v>6</v>
      </c>
      <c r="MFK23" s="13"/>
      <c r="MFL23" s="14"/>
      <c r="MFM23" s="15" t="s">
        <v>7</v>
      </c>
      <c r="MFN23" s="16">
        <f t="shared" ref="MFN23" si="4288">SUM(MFN15:MFN22)</f>
        <v>0</v>
      </c>
      <c r="MFO23" s="17" t="str">
        <f t="shared" ref="MFO23" si="4289">IF(SUMPRODUCT(MFL15:MFL22,MFM15:MFM22)=MFN23,"","Błąd! Wprowadź formułę w kolumnie F")</f>
        <v/>
      </c>
      <c r="MFP23" s="18"/>
      <c r="MFQ23" s="11"/>
      <c r="MFR23" s="12" t="s">
        <v>6</v>
      </c>
      <c r="MFS23" s="13"/>
      <c r="MFT23" s="14"/>
      <c r="MFU23" s="15" t="s">
        <v>7</v>
      </c>
      <c r="MFV23" s="16">
        <f t="shared" ref="MFV23" si="4290">SUM(MFV15:MFV22)</f>
        <v>0</v>
      </c>
      <c r="MFW23" s="17" t="str">
        <f t="shared" ref="MFW23" si="4291">IF(SUMPRODUCT(MFT15:MFT22,MFU15:MFU22)=MFV23,"","Błąd! Wprowadź formułę w kolumnie F")</f>
        <v/>
      </c>
      <c r="MFX23" s="18"/>
      <c r="MFY23" s="11"/>
      <c r="MFZ23" s="12" t="s">
        <v>6</v>
      </c>
      <c r="MGA23" s="13"/>
      <c r="MGB23" s="14"/>
      <c r="MGC23" s="15" t="s">
        <v>7</v>
      </c>
      <c r="MGD23" s="16">
        <f t="shared" ref="MGD23" si="4292">SUM(MGD15:MGD22)</f>
        <v>0</v>
      </c>
      <c r="MGE23" s="17" t="str">
        <f t="shared" ref="MGE23" si="4293">IF(SUMPRODUCT(MGB15:MGB22,MGC15:MGC22)=MGD23,"","Błąd! Wprowadź formułę w kolumnie F")</f>
        <v/>
      </c>
      <c r="MGF23" s="18"/>
      <c r="MGG23" s="11"/>
      <c r="MGH23" s="12" t="s">
        <v>6</v>
      </c>
      <c r="MGI23" s="13"/>
      <c r="MGJ23" s="14"/>
      <c r="MGK23" s="15" t="s">
        <v>7</v>
      </c>
      <c r="MGL23" s="16">
        <f t="shared" ref="MGL23" si="4294">SUM(MGL15:MGL22)</f>
        <v>0</v>
      </c>
      <c r="MGM23" s="17" t="str">
        <f t="shared" ref="MGM23" si="4295">IF(SUMPRODUCT(MGJ15:MGJ22,MGK15:MGK22)=MGL23,"","Błąd! Wprowadź formułę w kolumnie F")</f>
        <v/>
      </c>
      <c r="MGN23" s="18"/>
      <c r="MGO23" s="11"/>
      <c r="MGP23" s="12" t="s">
        <v>6</v>
      </c>
      <c r="MGQ23" s="13"/>
      <c r="MGR23" s="14"/>
      <c r="MGS23" s="15" t="s">
        <v>7</v>
      </c>
      <c r="MGT23" s="16">
        <f t="shared" ref="MGT23" si="4296">SUM(MGT15:MGT22)</f>
        <v>0</v>
      </c>
      <c r="MGU23" s="17" t="str">
        <f t="shared" ref="MGU23" si="4297">IF(SUMPRODUCT(MGR15:MGR22,MGS15:MGS22)=MGT23,"","Błąd! Wprowadź formułę w kolumnie F")</f>
        <v/>
      </c>
      <c r="MGV23" s="18"/>
      <c r="MGW23" s="11"/>
      <c r="MGX23" s="12" t="s">
        <v>6</v>
      </c>
      <c r="MGY23" s="13"/>
      <c r="MGZ23" s="14"/>
      <c r="MHA23" s="15" t="s">
        <v>7</v>
      </c>
      <c r="MHB23" s="16">
        <f t="shared" ref="MHB23" si="4298">SUM(MHB15:MHB22)</f>
        <v>0</v>
      </c>
      <c r="MHC23" s="17" t="str">
        <f t="shared" ref="MHC23" si="4299">IF(SUMPRODUCT(MGZ15:MGZ22,MHA15:MHA22)=MHB23,"","Błąd! Wprowadź formułę w kolumnie F")</f>
        <v/>
      </c>
      <c r="MHD23" s="18"/>
      <c r="MHE23" s="11"/>
      <c r="MHF23" s="12" t="s">
        <v>6</v>
      </c>
      <c r="MHG23" s="13"/>
      <c r="MHH23" s="14"/>
      <c r="MHI23" s="15" t="s">
        <v>7</v>
      </c>
      <c r="MHJ23" s="16">
        <f t="shared" ref="MHJ23" si="4300">SUM(MHJ15:MHJ22)</f>
        <v>0</v>
      </c>
      <c r="MHK23" s="17" t="str">
        <f t="shared" ref="MHK23" si="4301">IF(SUMPRODUCT(MHH15:MHH22,MHI15:MHI22)=MHJ23,"","Błąd! Wprowadź formułę w kolumnie F")</f>
        <v/>
      </c>
      <c r="MHL23" s="18"/>
      <c r="MHM23" s="11"/>
      <c r="MHN23" s="12" t="s">
        <v>6</v>
      </c>
      <c r="MHO23" s="13"/>
      <c r="MHP23" s="14"/>
      <c r="MHQ23" s="15" t="s">
        <v>7</v>
      </c>
      <c r="MHR23" s="16">
        <f t="shared" ref="MHR23" si="4302">SUM(MHR15:MHR22)</f>
        <v>0</v>
      </c>
      <c r="MHS23" s="17" t="str">
        <f t="shared" ref="MHS23" si="4303">IF(SUMPRODUCT(MHP15:MHP22,MHQ15:MHQ22)=MHR23,"","Błąd! Wprowadź formułę w kolumnie F")</f>
        <v/>
      </c>
      <c r="MHT23" s="18"/>
      <c r="MHU23" s="11"/>
      <c r="MHV23" s="12" t="s">
        <v>6</v>
      </c>
      <c r="MHW23" s="13"/>
      <c r="MHX23" s="14"/>
      <c r="MHY23" s="15" t="s">
        <v>7</v>
      </c>
      <c r="MHZ23" s="16">
        <f t="shared" ref="MHZ23" si="4304">SUM(MHZ15:MHZ22)</f>
        <v>0</v>
      </c>
      <c r="MIA23" s="17" t="str">
        <f t="shared" ref="MIA23" si="4305">IF(SUMPRODUCT(MHX15:MHX22,MHY15:MHY22)=MHZ23,"","Błąd! Wprowadź formułę w kolumnie F")</f>
        <v/>
      </c>
      <c r="MIB23" s="18"/>
      <c r="MIC23" s="11"/>
      <c r="MID23" s="12" t="s">
        <v>6</v>
      </c>
      <c r="MIE23" s="13"/>
      <c r="MIF23" s="14"/>
      <c r="MIG23" s="15" t="s">
        <v>7</v>
      </c>
      <c r="MIH23" s="16">
        <f t="shared" ref="MIH23" si="4306">SUM(MIH15:MIH22)</f>
        <v>0</v>
      </c>
      <c r="MII23" s="17" t="str">
        <f t="shared" ref="MII23" si="4307">IF(SUMPRODUCT(MIF15:MIF22,MIG15:MIG22)=MIH23,"","Błąd! Wprowadź formułę w kolumnie F")</f>
        <v/>
      </c>
      <c r="MIJ23" s="18"/>
      <c r="MIK23" s="11"/>
      <c r="MIL23" s="12" t="s">
        <v>6</v>
      </c>
      <c r="MIM23" s="13"/>
      <c r="MIN23" s="14"/>
      <c r="MIO23" s="15" t="s">
        <v>7</v>
      </c>
      <c r="MIP23" s="16">
        <f t="shared" ref="MIP23" si="4308">SUM(MIP15:MIP22)</f>
        <v>0</v>
      </c>
      <c r="MIQ23" s="17" t="str">
        <f t="shared" ref="MIQ23" si="4309">IF(SUMPRODUCT(MIN15:MIN22,MIO15:MIO22)=MIP23,"","Błąd! Wprowadź formułę w kolumnie F")</f>
        <v/>
      </c>
      <c r="MIR23" s="18"/>
      <c r="MIS23" s="11"/>
      <c r="MIT23" s="12" t="s">
        <v>6</v>
      </c>
      <c r="MIU23" s="13"/>
      <c r="MIV23" s="14"/>
      <c r="MIW23" s="15" t="s">
        <v>7</v>
      </c>
      <c r="MIX23" s="16">
        <f t="shared" ref="MIX23" si="4310">SUM(MIX15:MIX22)</f>
        <v>0</v>
      </c>
      <c r="MIY23" s="17" t="str">
        <f t="shared" ref="MIY23" si="4311">IF(SUMPRODUCT(MIV15:MIV22,MIW15:MIW22)=MIX23,"","Błąd! Wprowadź formułę w kolumnie F")</f>
        <v/>
      </c>
      <c r="MIZ23" s="18"/>
      <c r="MJA23" s="11"/>
      <c r="MJB23" s="12" t="s">
        <v>6</v>
      </c>
      <c r="MJC23" s="13"/>
      <c r="MJD23" s="14"/>
      <c r="MJE23" s="15" t="s">
        <v>7</v>
      </c>
      <c r="MJF23" s="16">
        <f t="shared" ref="MJF23" si="4312">SUM(MJF15:MJF22)</f>
        <v>0</v>
      </c>
      <c r="MJG23" s="17" t="str">
        <f t="shared" ref="MJG23" si="4313">IF(SUMPRODUCT(MJD15:MJD22,MJE15:MJE22)=MJF23,"","Błąd! Wprowadź formułę w kolumnie F")</f>
        <v/>
      </c>
      <c r="MJH23" s="18"/>
      <c r="MJI23" s="11"/>
      <c r="MJJ23" s="12" t="s">
        <v>6</v>
      </c>
      <c r="MJK23" s="13"/>
      <c r="MJL23" s="14"/>
      <c r="MJM23" s="15" t="s">
        <v>7</v>
      </c>
      <c r="MJN23" s="16">
        <f t="shared" ref="MJN23" si="4314">SUM(MJN15:MJN22)</f>
        <v>0</v>
      </c>
      <c r="MJO23" s="17" t="str">
        <f t="shared" ref="MJO23" si="4315">IF(SUMPRODUCT(MJL15:MJL22,MJM15:MJM22)=MJN23,"","Błąd! Wprowadź formułę w kolumnie F")</f>
        <v/>
      </c>
      <c r="MJP23" s="18"/>
      <c r="MJQ23" s="11"/>
      <c r="MJR23" s="12" t="s">
        <v>6</v>
      </c>
      <c r="MJS23" s="13"/>
      <c r="MJT23" s="14"/>
      <c r="MJU23" s="15" t="s">
        <v>7</v>
      </c>
      <c r="MJV23" s="16">
        <f t="shared" ref="MJV23" si="4316">SUM(MJV15:MJV22)</f>
        <v>0</v>
      </c>
      <c r="MJW23" s="17" t="str">
        <f t="shared" ref="MJW23" si="4317">IF(SUMPRODUCT(MJT15:MJT22,MJU15:MJU22)=MJV23,"","Błąd! Wprowadź formułę w kolumnie F")</f>
        <v/>
      </c>
      <c r="MJX23" s="18"/>
      <c r="MJY23" s="11"/>
      <c r="MJZ23" s="12" t="s">
        <v>6</v>
      </c>
      <c r="MKA23" s="13"/>
      <c r="MKB23" s="14"/>
      <c r="MKC23" s="15" t="s">
        <v>7</v>
      </c>
      <c r="MKD23" s="16">
        <f t="shared" ref="MKD23" si="4318">SUM(MKD15:MKD22)</f>
        <v>0</v>
      </c>
      <c r="MKE23" s="17" t="str">
        <f t="shared" ref="MKE23" si="4319">IF(SUMPRODUCT(MKB15:MKB22,MKC15:MKC22)=MKD23,"","Błąd! Wprowadź formułę w kolumnie F")</f>
        <v/>
      </c>
      <c r="MKF23" s="18"/>
      <c r="MKG23" s="11"/>
      <c r="MKH23" s="12" t="s">
        <v>6</v>
      </c>
      <c r="MKI23" s="13"/>
      <c r="MKJ23" s="14"/>
      <c r="MKK23" s="15" t="s">
        <v>7</v>
      </c>
      <c r="MKL23" s="16">
        <f t="shared" ref="MKL23" si="4320">SUM(MKL15:MKL22)</f>
        <v>0</v>
      </c>
      <c r="MKM23" s="17" t="str">
        <f t="shared" ref="MKM23" si="4321">IF(SUMPRODUCT(MKJ15:MKJ22,MKK15:MKK22)=MKL23,"","Błąd! Wprowadź formułę w kolumnie F")</f>
        <v/>
      </c>
      <c r="MKN23" s="18"/>
      <c r="MKO23" s="11"/>
      <c r="MKP23" s="12" t="s">
        <v>6</v>
      </c>
      <c r="MKQ23" s="13"/>
      <c r="MKR23" s="14"/>
      <c r="MKS23" s="15" t="s">
        <v>7</v>
      </c>
      <c r="MKT23" s="16">
        <f t="shared" ref="MKT23" si="4322">SUM(MKT15:MKT22)</f>
        <v>0</v>
      </c>
      <c r="MKU23" s="17" t="str">
        <f t="shared" ref="MKU23" si="4323">IF(SUMPRODUCT(MKR15:MKR22,MKS15:MKS22)=MKT23,"","Błąd! Wprowadź formułę w kolumnie F")</f>
        <v/>
      </c>
      <c r="MKV23" s="18"/>
      <c r="MKW23" s="11"/>
      <c r="MKX23" s="12" t="s">
        <v>6</v>
      </c>
      <c r="MKY23" s="13"/>
      <c r="MKZ23" s="14"/>
      <c r="MLA23" s="15" t="s">
        <v>7</v>
      </c>
      <c r="MLB23" s="16">
        <f t="shared" ref="MLB23" si="4324">SUM(MLB15:MLB22)</f>
        <v>0</v>
      </c>
      <c r="MLC23" s="17" t="str">
        <f t="shared" ref="MLC23" si="4325">IF(SUMPRODUCT(MKZ15:MKZ22,MLA15:MLA22)=MLB23,"","Błąd! Wprowadź formułę w kolumnie F")</f>
        <v/>
      </c>
      <c r="MLD23" s="18"/>
      <c r="MLE23" s="11"/>
      <c r="MLF23" s="12" t="s">
        <v>6</v>
      </c>
      <c r="MLG23" s="13"/>
      <c r="MLH23" s="14"/>
      <c r="MLI23" s="15" t="s">
        <v>7</v>
      </c>
      <c r="MLJ23" s="16">
        <f t="shared" ref="MLJ23" si="4326">SUM(MLJ15:MLJ22)</f>
        <v>0</v>
      </c>
      <c r="MLK23" s="17" t="str">
        <f t="shared" ref="MLK23" si="4327">IF(SUMPRODUCT(MLH15:MLH22,MLI15:MLI22)=MLJ23,"","Błąd! Wprowadź formułę w kolumnie F")</f>
        <v/>
      </c>
      <c r="MLL23" s="18"/>
      <c r="MLM23" s="11"/>
      <c r="MLN23" s="12" t="s">
        <v>6</v>
      </c>
      <c r="MLO23" s="13"/>
      <c r="MLP23" s="14"/>
      <c r="MLQ23" s="15" t="s">
        <v>7</v>
      </c>
      <c r="MLR23" s="16">
        <f t="shared" ref="MLR23" si="4328">SUM(MLR15:MLR22)</f>
        <v>0</v>
      </c>
      <c r="MLS23" s="17" t="str">
        <f t="shared" ref="MLS23" si="4329">IF(SUMPRODUCT(MLP15:MLP22,MLQ15:MLQ22)=MLR23,"","Błąd! Wprowadź formułę w kolumnie F")</f>
        <v/>
      </c>
      <c r="MLT23" s="18"/>
      <c r="MLU23" s="11"/>
      <c r="MLV23" s="12" t="s">
        <v>6</v>
      </c>
      <c r="MLW23" s="13"/>
      <c r="MLX23" s="14"/>
      <c r="MLY23" s="15" t="s">
        <v>7</v>
      </c>
      <c r="MLZ23" s="16">
        <f t="shared" ref="MLZ23" si="4330">SUM(MLZ15:MLZ22)</f>
        <v>0</v>
      </c>
      <c r="MMA23" s="17" t="str">
        <f t="shared" ref="MMA23" si="4331">IF(SUMPRODUCT(MLX15:MLX22,MLY15:MLY22)=MLZ23,"","Błąd! Wprowadź formułę w kolumnie F")</f>
        <v/>
      </c>
      <c r="MMB23" s="18"/>
      <c r="MMC23" s="11"/>
      <c r="MMD23" s="12" t="s">
        <v>6</v>
      </c>
      <c r="MME23" s="13"/>
      <c r="MMF23" s="14"/>
      <c r="MMG23" s="15" t="s">
        <v>7</v>
      </c>
      <c r="MMH23" s="16">
        <f t="shared" ref="MMH23" si="4332">SUM(MMH15:MMH22)</f>
        <v>0</v>
      </c>
      <c r="MMI23" s="17" t="str">
        <f t="shared" ref="MMI23" si="4333">IF(SUMPRODUCT(MMF15:MMF22,MMG15:MMG22)=MMH23,"","Błąd! Wprowadź formułę w kolumnie F")</f>
        <v/>
      </c>
      <c r="MMJ23" s="18"/>
      <c r="MMK23" s="11"/>
      <c r="MML23" s="12" t="s">
        <v>6</v>
      </c>
      <c r="MMM23" s="13"/>
      <c r="MMN23" s="14"/>
      <c r="MMO23" s="15" t="s">
        <v>7</v>
      </c>
      <c r="MMP23" s="16">
        <f t="shared" ref="MMP23" si="4334">SUM(MMP15:MMP22)</f>
        <v>0</v>
      </c>
      <c r="MMQ23" s="17" t="str">
        <f t="shared" ref="MMQ23" si="4335">IF(SUMPRODUCT(MMN15:MMN22,MMO15:MMO22)=MMP23,"","Błąd! Wprowadź formułę w kolumnie F")</f>
        <v/>
      </c>
      <c r="MMR23" s="18"/>
      <c r="MMS23" s="11"/>
      <c r="MMT23" s="12" t="s">
        <v>6</v>
      </c>
      <c r="MMU23" s="13"/>
      <c r="MMV23" s="14"/>
      <c r="MMW23" s="15" t="s">
        <v>7</v>
      </c>
      <c r="MMX23" s="16">
        <f t="shared" ref="MMX23" si="4336">SUM(MMX15:MMX22)</f>
        <v>0</v>
      </c>
      <c r="MMY23" s="17" t="str">
        <f t="shared" ref="MMY23" si="4337">IF(SUMPRODUCT(MMV15:MMV22,MMW15:MMW22)=MMX23,"","Błąd! Wprowadź formułę w kolumnie F")</f>
        <v/>
      </c>
      <c r="MMZ23" s="18"/>
      <c r="MNA23" s="11"/>
      <c r="MNB23" s="12" t="s">
        <v>6</v>
      </c>
      <c r="MNC23" s="13"/>
      <c r="MND23" s="14"/>
      <c r="MNE23" s="15" t="s">
        <v>7</v>
      </c>
      <c r="MNF23" s="16">
        <f t="shared" ref="MNF23" si="4338">SUM(MNF15:MNF22)</f>
        <v>0</v>
      </c>
      <c r="MNG23" s="17" t="str">
        <f t="shared" ref="MNG23" si="4339">IF(SUMPRODUCT(MND15:MND22,MNE15:MNE22)=MNF23,"","Błąd! Wprowadź formułę w kolumnie F")</f>
        <v/>
      </c>
      <c r="MNH23" s="18"/>
      <c r="MNI23" s="11"/>
      <c r="MNJ23" s="12" t="s">
        <v>6</v>
      </c>
      <c r="MNK23" s="13"/>
      <c r="MNL23" s="14"/>
      <c r="MNM23" s="15" t="s">
        <v>7</v>
      </c>
      <c r="MNN23" s="16">
        <f t="shared" ref="MNN23" si="4340">SUM(MNN15:MNN22)</f>
        <v>0</v>
      </c>
      <c r="MNO23" s="17" t="str">
        <f t="shared" ref="MNO23" si="4341">IF(SUMPRODUCT(MNL15:MNL22,MNM15:MNM22)=MNN23,"","Błąd! Wprowadź formułę w kolumnie F")</f>
        <v/>
      </c>
      <c r="MNP23" s="18"/>
      <c r="MNQ23" s="11"/>
      <c r="MNR23" s="12" t="s">
        <v>6</v>
      </c>
      <c r="MNS23" s="13"/>
      <c r="MNT23" s="14"/>
      <c r="MNU23" s="15" t="s">
        <v>7</v>
      </c>
      <c r="MNV23" s="16">
        <f t="shared" ref="MNV23" si="4342">SUM(MNV15:MNV22)</f>
        <v>0</v>
      </c>
      <c r="MNW23" s="17" t="str">
        <f t="shared" ref="MNW23" si="4343">IF(SUMPRODUCT(MNT15:MNT22,MNU15:MNU22)=MNV23,"","Błąd! Wprowadź formułę w kolumnie F")</f>
        <v/>
      </c>
      <c r="MNX23" s="18"/>
      <c r="MNY23" s="11"/>
      <c r="MNZ23" s="12" t="s">
        <v>6</v>
      </c>
      <c r="MOA23" s="13"/>
      <c r="MOB23" s="14"/>
      <c r="MOC23" s="15" t="s">
        <v>7</v>
      </c>
      <c r="MOD23" s="16">
        <f t="shared" ref="MOD23" si="4344">SUM(MOD15:MOD22)</f>
        <v>0</v>
      </c>
      <c r="MOE23" s="17" t="str">
        <f t="shared" ref="MOE23" si="4345">IF(SUMPRODUCT(MOB15:MOB22,MOC15:MOC22)=MOD23,"","Błąd! Wprowadź formułę w kolumnie F")</f>
        <v/>
      </c>
      <c r="MOF23" s="18"/>
      <c r="MOG23" s="11"/>
      <c r="MOH23" s="12" t="s">
        <v>6</v>
      </c>
      <c r="MOI23" s="13"/>
      <c r="MOJ23" s="14"/>
      <c r="MOK23" s="15" t="s">
        <v>7</v>
      </c>
      <c r="MOL23" s="16">
        <f t="shared" ref="MOL23" si="4346">SUM(MOL15:MOL22)</f>
        <v>0</v>
      </c>
      <c r="MOM23" s="17" t="str">
        <f t="shared" ref="MOM23" si="4347">IF(SUMPRODUCT(MOJ15:MOJ22,MOK15:MOK22)=MOL23,"","Błąd! Wprowadź formułę w kolumnie F")</f>
        <v/>
      </c>
      <c r="MON23" s="18"/>
      <c r="MOO23" s="11"/>
      <c r="MOP23" s="12" t="s">
        <v>6</v>
      </c>
      <c r="MOQ23" s="13"/>
      <c r="MOR23" s="14"/>
      <c r="MOS23" s="15" t="s">
        <v>7</v>
      </c>
      <c r="MOT23" s="16">
        <f t="shared" ref="MOT23" si="4348">SUM(MOT15:MOT22)</f>
        <v>0</v>
      </c>
      <c r="MOU23" s="17" t="str">
        <f t="shared" ref="MOU23" si="4349">IF(SUMPRODUCT(MOR15:MOR22,MOS15:MOS22)=MOT23,"","Błąd! Wprowadź formułę w kolumnie F")</f>
        <v/>
      </c>
      <c r="MOV23" s="18"/>
      <c r="MOW23" s="11"/>
      <c r="MOX23" s="12" t="s">
        <v>6</v>
      </c>
      <c r="MOY23" s="13"/>
      <c r="MOZ23" s="14"/>
      <c r="MPA23" s="15" t="s">
        <v>7</v>
      </c>
      <c r="MPB23" s="16">
        <f t="shared" ref="MPB23" si="4350">SUM(MPB15:MPB22)</f>
        <v>0</v>
      </c>
      <c r="MPC23" s="17" t="str">
        <f t="shared" ref="MPC23" si="4351">IF(SUMPRODUCT(MOZ15:MOZ22,MPA15:MPA22)=MPB23,"","Błąd! Wprowadź formułę w kolumnie F")</f>
        <v/>
      </c>
      <c r="MPD23" s="18"/>
      <c r="MPE23" s="11"/>
      <c r="MPF23" s="12" t="s">
        <v>6</v>
      </c>
      <c r="MPG23" s="13"/>
      <c r="MPH23" s="14"/>
      <c r="MPI23" s="15" t="s">
        <v>7</v>
      </c>
      <c r="MPJ23" s="16">
        <f t="shared" ref="MPJ23" si="4352">SUM(MPJ15:MPJ22)</f>
        <v>0</v>
      </c>
      <c r="MPK23" s="17" t="str">
        <f t="shared" ref="MPK23" si="4353">IF(SUMPRODUCT(MPH15:MPH22,MPI15:MPI22)=MPJ23,"","Błąd! Wprowadź formułę w kolumnie F")</f>
        <v/>
      </c>
      <c r="MPL23" s="18"/>
      <c r="MPM23" s="11"/>
      <c r="MPN23" s="12" t="s">
        <v>6</v>
      </c>
      <c r="MPO23" s="13"/>
      <c r="MPP23" s="14"/>
      <c r="MPQ23" s="15" t="s">
        <v>7</v>
      </c>
      <c r="MPR23" s="16">
        <f t="shared" ref="MPR23" si="4354">SUM(MPR15:MPR22)</f>
        <v>0</v>
      </c>
      <c r="MPS23" s="17" t="str">
        <f t="shared" ref="MPS23" si="4355">IF(SUMPRODUCT(MPP15:MPP22,MPQ15:MPQ22)=MPR23,"","Błąd! Wprowadź formułę w kolumnie F")</f>
        <v/>
      </c>
      <c r="MPT23" s="18"/>
      <c r="MPU23" s="11"/>
      <c r="MPV23" s="12" t="s">
        <v>6</v>
      </c>
      <c r="MPW23" s="13"/>
      <c r="MPX23" s="14"/>
      <c r="MPY23" s="15" t="s">
        <v>7</v>
      </c>
      <c r="MPZ23" s="16">
        <f t="shared" ref="MPZ23" si="4356">SUM(MPZ15:MPZ22)</f>
        <v>0</v>
      </c>
      <c r="MQA23" s="17" t="str">
        <f t="shared" ref="MQA23" si="4357">IF(SUMPRODUCT(MPX15:MPX22,MPY15:MPY22)=MPZ23,"","Błąd! Wprowadź formułę w kolumnie F")</f>
        <v/>
      </c>
      <c r="MQB23" s="18"/>
      <c r="MQC23" s="11"/>
      <c r="MQD23" s="12" t="s">
        <v>6</v>
      </c>
      <c r="MQE23" s="13"/>
      <c r="MQF23" s="14"/>
      <c r="MQG23" s="15" t="s">
        <v>7</v>
      </c>
      <c r="MQH23" s="16">
        <f t="shared" ref="MQH23" si="4358">SUM(MQH15:MQH22)</f>
        <v>0</v>
      </c>
      <c r="MQI23" s="17" t="str">
        <f t="shared" ref="MQI23" si="4359">IF(SUMPRODUCT(MQF15:MQF22,MQG15:MQG22)=MQH23,"","Błąd! Wprowadź formułę w kolumnie F")</f>
        <v/>
      </c>
      <c r="MQJ23" s="18"/>
      <c r="MQK23" s="11"/>
      <c r="MQL23" s="12" t="s">
        <v>6</v>
      </c>
      <c r="MQM23" s="13"/>
      <c r="MQN23" s="14"/>
      <c r="MQO23" s="15" t="s">
        <v>7</v>
      </c>
      <c r="MQP23" s="16">
        <f t="shared" ref="MQP23" si="4360">SUM(MQP15:MQP22)</f>
        <v>0</v>
      </c>
      <c r="MQQ23" s="17" t="str">
        <f t="shared" ref="MQQ23" si="4361">IF(SUMPRODUCT(MQN15:MQN22,MQO15:MQO22)=MQP23,"","Błąd! Wprowadź formułę w kolumnie F")</f>
        <v/>
      </c>
      <c r="MQR23" s="18"/>
      <c r="MQS23" s="11"/>
      <c r="MQT23" s="12" t="s">
        <v>6</v>
      </c>
      <c r="MQU23" s="13"/>
      <c r="MQV23" s="14"/>
      <c r="MQW23" s="15" t="s">
        <v>7</v>
      </c>
      <c r="MQX23" s="16">
        <f t="shared" ref="MQX23" si="4362">SUM(MQX15:MQX22)</f>
        <v>0</v>
      </c>
      <c r="MQY23" s="17" t="str">
        <f t="shared" ref="MQY23" si="4363">IF(SUMPRODUCT(MQV15:MQV22,MQW15:MQW22)=MQX23,"","Błąd! Wprowadź formułę w kolumnie F")</f>
        <v/>
      </c>
      <c r="MQZ23" s="18"/>
      <c r="MRA23" s="11"/>
      <c r="MRB23" s="12" t="s">
        <v>6</v>
      </c>
      <c r="MRC23" s="13"/>
      <c r="MRD23" s="14"/>
      <c r="MRE23" s="15" t="s">
        <v>7</v>
      </c>
      <c r="MRF23" s="16">
        <f t="shared" ref="MRF23" si="4364">SUM(MRF15:MRF22)</f>
        <v>0</v>
      </c>
      <c r="MRG23" s="17" t="str">
        <f t="shared" ref="MRG23" si="4365">IF(SUMPRODUCT(MRD15:MRD22,MRE15:MRE22)=MRF23,"","Błąd! Wprowadź formułę w kolumnie F")</f>
        <v/>
      </c>
      <c r="MRH23" s="18"/>
      <c r="MRI23" s="11"/>
      <c r="MRJ23" s="12" t="s">
        <v>6</v>
      </c>
      <c r="MRK23" s="13"/>
      <c r="MRL23" s="14"/>
      <c r="MRM23" s="15" t="s">
        <v>7</v>
      </c>
      <c r="MRN23" s="16">
        <f t="shared" ref="MRN23" si="4366">SUM(MRN15:MRN22)</f>
        <v>0</v>
      </c>
      <c r="MRO23" s="17" t="str">
        <f t="shared" ref="MRO23" si="4367">IF(SUMPRODUCT(MRL15:MRL22,MRM15:MRM22)=MRN23,"","Błąd! Wprowadź formułę w kolumnie F")</f>
        <v/>
      </c>
      <c r="MRP23" s="18"/>
      <c r="MRQ23" s="11"/>
      <c r="MRR23" s="12" t="s">
        <v>6</v>
      </c>
      <c r="MRS23" s="13"/>
      <c r="MRT23" s="14"/>
      <c r="MRU23" s="15" t="s">
        <v>7</v>
      </c>
      <c r="MRV23" s="16">
        <f t="shared" ref="MRV23" si="4368">SUM(MRV15:MRV22)</f>
        <v>0</v>
      </c>
      <c r="MRW23" s="17" t="str">
        <f t="shared" ref="MRW23" si="4369">IF(SUMPRODUCT(MRT15:MRT22,MRU15:MRU22)=MRV23,"","Błąd! Wprowadź formułę w kolumnie F")</f>
        <v/>
      </c>
      <c r="MRX23" s="18"/>
      <c r="MRY23" s="11"/>
      <c r="MRZ23" s="12" t="s">
        <v>6</v>
      </c>
      <c r="MSA23" s="13"/>
      <c r="MSB23" s="14"/>
      <c r="MSC23" s="15" t="s">
        <v>7</v>
      </c>
      <c r="MSD23" s="16">
        <f t="shared" ref="MSD23" si="4370">SUM(MSD15:MSD22)</f>
        <v>0</v>
      </c>
      <c r="MSE23" s="17" t="str">
        <f t="shared" ref="MSE23" si="4371">IF(SUMPRODUCT(MSB15:MSB22,MSC15:MSC22)=MSD23,"","Błąd! Wprowadź formułę w kolumnie F")</f>
        <v/>
      </c>
      <c r="MSF23" s="18"/>
      <c r="MSG23" s="11"/>
      <c r="MSH23" s="12" t="s">
        <v>6</v>
      </c>
      <c r="MSI23" s="13"/>
      <c r="MSJ23" s="14"/>
      <c r="MSK23" s="15" t="s">
        <v>7</v>
      </c>
      <c r="MSL23" s="16">
        <f t="shared" ref="MSL23" si="4372">SUM(MSL15:MSL22)</f>
        <v>0</v>
      </c>
      <c r="MSM23" s="17" t="str">
        <f t="shared" ref="MSM23" si="4373">IF(SUMPRODUCT(MSJ15:MSJ22,MSK15:MSK22)=MSL23,"","Błąd! Wprowadź formułę w kolumnie F")</f>
        <v/>
      </c>
      <c r="MSN23" s="18"/>
      <c r="MSO23" s="11"/>
      <c r="MSP23" s="12" t="s">
        <v>6</v>
      </c>
      <c r="MSQ23" s="13"/>
      <c r="MSR23" s="14"/>
      <c r="MSS23" s="15" t="s">
        <v>7</v>
      </c>
      <c r="MST23" s="16">
        <f t="shared" ref="MST23" si="4374">SUM(MST15:MST22)</f>
        <v>0</v>
      </c>
      <c r="MSU23" s="17" t="str">
        <f t="shared" ref="MSU23" si="4375">IF(SUMPRODUCT(MSR15:MSR22,MSS15:MSS22)=MST23,"","Błąd! Wprowadź formułę w kolumnie F")</f>
        <v/>
      </c>
      <c r="MSV23" s="18"/>
      <c r="MSW23" s="11"/>
      <c r="MSX23" s="12" t="s">
        <v>6</v>
      </c>
      <c r="MSY23" s="13"/>
      <c r="MSZ23" s="14"/>
      <c r="MTA23" s="15" t="s">
        <v>7</v>
      </c>
      <c r="MTB23" s="16">
        <f t="shared" ref="MTB23" si="4376">SUM(MTB15:MTB22)</f>
        <v>0</v>
      </c>
      <c r="MTC23" s="17" t="str">
        <f t="shared" ref="MTC23" si="4377">IF(SUMPRODUCT(MSZ15:MSZ22,MTA15:MTA22)=MTB23,"","Błąd! Wprowadź formułę w kolumnie F")</f>
        <v/>
      </c>
      <c r="MTD23" s="18"/>
      <c r="MTE23" s="11"/>
      <c r="MTF23" s="12" t="s">
        <v>6</v>
      </c>
      <c r="MTG23" s="13"/>
      <c r="MTH23" s="14"/>
      <c r="MTI23" s="15" t="s">
        <v>7</v>
      </c>
      <c r="MTJ23" s="16">
        <f t="shared" ref="MTJ23" si="4378">SUM(MTJ15:MTJ22)</f>
        <v>0</v>
      </c>
      <c r="MTK23" s="17" t="str">
        <f t="shared" ref="MTK23" si="4379">IF(SUMPRODUCT(MTH15:MTH22,MTI15:MTI22)=MTJ23,"","Błąd! Wprowadź formułę w kolumnie F")</f>
        <v/>
      </c>
      <c r="MTL23" s="18"/>
      <c r="MTM23" s="11"/>
      <c r="MTN23" s="12" t="s">
        <v>6</v>
      </c>
      <c r="MTO23" s="13"/>
      <c r="MTP23" s="14"/>
      <c r="MTQ23" s="15" t="s">
        <v>7</v>
      </c>
      <c r="MTR23" s="16">
        <f t="shared" ref="MTR23" si="4380">SUM(MTR15:MTR22)</f>
        <v>0</v>
      </c>
      <c r="MTS23" s="17" t="str">
        <f t="shared" ref="MTS23" si="4381">IF(SUMPRODUCT(MTP15:MTP22,MTQ15:MTQ22)=MTR23,"","Błąd! Wprowadź formułę w kolumnie F")</f>
        <v/>
      </c>
      <c r="MTT23" s="18"/>
      <c r="MTU23" s="11"/>
      <c r="MTV23" s="12" t="s">
        <v>6</v>
      </c>
      <c r="MTW23" s="13"/>
      <c r="MTX23" s="14"/>
      <c r="MTY23" s="15" t="s">
        <v>7</v>
      </c>
      <c r="MTZ23" s="16">
        <f t="shared" ref="MTZ23" si="4382">SUM(MTZ15:MTZ22)</f>
        <v>0</v>
      </c>
      <c r="MUA23" s="17" t="str">
        <f t="shared" ref="MUA23" si="4383">IF(SUMPRODUCT(MTX15:MTX22,MTY15:MTY22)=MTZ23,"","Błąd! Wprowadź formułę w kolumnie F")</f>
        <v/>
      </c>
      <c r="MUB23" s="18"/>
      <c r="MUC23" s="11"/>
      <c r="MUD23" s="12" t="s">
        <v>6</v>
      </c>
      <c r="MUE23" s="13"/>
      <c r="MUF23" s="14"/>
      <c r="MUG23" s="15" t="s">
        <v>7</v>
      </c>
      <c r="MUH23" s="16">
        <f t="shared" ref="MUH23" si="4384">SUM(MUH15:MUH22)</f>
        <v>0</v>
      </c>
      <c r="MUI23" s="17" t="str">
        <f t="shared" ref="MUI23" si="4385">IF(SUMPRODUCT(MUF15:MUF22,MUG15:MUG22)=MUH23,"","Błąd! Wprowadź formułę w kolumnie F")</f>
        <v/>
      </c>
      <c r="MUJ23" s="18"/>
      <c r="MUK23" s="11"/>
      <c r="MUL23" s="12" t="s">
        <v>6</v>
      </c>
      <c r="MUM23" s="13"/>
      <c r="MUN23" s="14"/>
      <c r="MUO23" s="15" t="s">
        <v>7</v>
      </c>
      <c r="MUP23" s="16">
        <f t="shared" ref="MUP23" si="4386">SUM(MUP15:MUP22)</f>
        <v>0</v>
      </c>
      <c r="MUQ23" s="17" t="str">
        <f t="shared" ref="MUQ23" si="4387">IF(SUMPRODUCT(MUN15:MUN22,MUO15:MUO22)=MUP23,"","Błąd! Wprowadź formułę w kolumnie F")</f>
        <v/>
      </c>
      <c r="MUR23" s="18"/>
      <c r="MUS23" s="11"/>
      <c r="MUT23" s="12" t="s">
        <v>6</v>
      </c>
      <c r="MUU23" s="13"/>
      <c r="MUV23" s="14"/>
      <c r="MUW23" s="15" t="s">
        <v>7</v>
      </c>
      <c r="MUX23" s="16">
        <f t="shared" ref="MUX23" si="4388">SUM(MUX15:MUX22)</f>
        <v>0</v>
      </c>
      <c r="MUY23" s="17" t="str">
        <f t="shared" ref="MUY23" si="4389">IF(SUMPRODUCT(MUV15:MUV22,MUW15:MUW22)=MUX23,"","Błąd! Wprowadź formułę w kolumnie F")</f>
        <v/>
      </c>
      <c r="MUZ23" s="18"/>
      <c r="MVA23" s="11"/>
      <c r="MVB23" s="12" t="s">
        <v>6</v>
      </c>
      <c r="MVC23" s="13"/>
      <c r="MVD23" s="14"/>
      <c r="MVE23" s="15" t="s">
        <v>7</v>
      </c>
      <c r="MVF23" s="16">
        <f t="shared" ref="MVF23" si="4390">SUM(MVF15:MVF22)</f>
        <v>0</v>
      </c>
      <c r="MVG23" s="17" t="str">
        <f t="shared" ref="MVG23" si="4391">IF(SUMPRODUCT(MVD15:MVD22,MVE15:MVE22)=MVF23,"","Błąd! Wprowadź formułę w kolumnie F")</f>
        <v/>
      </c>
      <c r="MVH23" s="18"/>
      <c r="MVI23" s="11"/>
      <c r="MVJ23" s="12" t="s">
        <v>6</v>
      </c>
      <c r="MVK23" s="13"/>
      <c r="MVL23" s="14"/>
      <c r="MVM23" s="15" t="s">
        <v>7</v>
      </c>
      <c r="MVN23" s="16">
        <f t="shared" ref="MVN23" si="4392">SUM(MVN15:MVN22)</f>
        <v>0</v>
      </c>
      <c r="MVO23" s="17" t="str">
        <f t="shared" ref="MVO23" si="4393">IF(SUMPRODUCT(MVL15:MVL22,MVM15:MVM22)=MVN23,"","Błąd! Wprowadź formułę w kolumnie F")</f>
        <v/>
      </c>
      <c r="MVP23" s="18"/>
      <c r="MVQ23" s="11"/>
      <c r="MVR23" s="12" t="s">
        <v>6</v>
      </c>
      <c r="MVS23" s="13"/>
      <c r="MVT23" s="14"/>
      <c r="MVU23" s="15" t="s">
        <v>7</v>
      </c>
      <c r="MVV23" s="16">
        <f t="shared" ref="MVV23" si="4394">SUM(MVV15:MVV22)</f>
        <v>0</v>
      </c>
      <c r="MVW23" s="17" t="str">
        <f t="shared" ref="MVW23" si="4395">IF(SUMPRODUCT(MVT15:MVT22,MVU15:MVU22)=MVV23,"","Błąd! Wprowadź formułę w kolumnie F")</f>
        <v/>
      </c>
      <c r="MVX23" s="18"/>
      <c r="MVY23" s="11"/>
      <c r="MVZ23" s="12" t="s">
        <v>6</v>
      </c>
      <c r="MWA23" s="13"/>
      <c r="MWB23" s="14"/>
      <c r="MWC23" s="15" t="s">
        <v>7</v>
      </c>
      <c r="MWD23" s="16">
        <f t="shared" ref="MWD23" si="4396">SUM(MWD15:MWD22)</f>
        <v>0</v>
      </c>
      <c r="MWE23" s="17" t="str">
        <f t="shared" ref="MWE23" si="4397">IF(SUMPRODUCT(MWB15:MWB22,MWC15:MWC22)=MWD23,"","Błąd! Wprowadź formułę w kolumnie F")</f>
        <v/>
      </c>
      <c r="MWF23" s="18"/>
      <c r="MWG23" s="11"/>
      <c r="MWH23" s="12" t="s">
        <v>6</v>
      </c>
      <c r="MWI23" s="13"/>
      <c r="MWJ23" s="14"/>
      <c r="MWK23" s="15" t="s">
        <v>7</v>
      </c>
      <c r="MWL23" s="16">
        <f t="shared" ref="MWL23" si="4398">SUM(MWL15:MWL22)</f>
        <v>0</v>
      </c>
      <c r="MWM23" s="17" t="str">
        <f t="shared" ref="MWM23" si="4399">IF(SUMPRODUCT(MWJ15:MWJ22,MWK15:MWK22)=MWL23,"","Błąd! Wprowadź formułę w kolumnie F")</f>
        <v/>
      </c>
      <c r="MWN23" s="18"/>
      <c r="MWO23" s="11"/>
      <c r="MWP23" s="12" t="s">
        <v>6</v>
      </c>
      <c r="MWQ23" s="13"/>
      <c r="MWR23" s="14"/>
      <c r="MWS23" s="15" t="s">
        <v>7</v>
      </c>
      <c r="MWT23" s="16">
        <f t="shared" ref="MWT23" si="4400">SUM(MWT15:MWT22)</f>
        <v>0</v>
      </c>
      <c r="MWU23" s="17" t="str">
        <f t="shared" ref="MWU23" si="4401">IF(SUMPRODUCT(MWR15:MWR22,MWS15:MWS22)=MWT23,"","Błąd! Wprowadź formułę w kolumnie F")</f>
        <v/>
      </c>
      <c r="MWV23" s="18"/>
      <c r="MWW23" s="11"/>
      <c r="MWX23" s="12" t="s">
        <v>6</v>
      </c>
      <c r="MWY23" s="13"/>
      <c r="MWZ23" s="14"/>
      <c r="MXA23" s="15" t="s">
        <v>7</v>
      </c>
      <c r="MXB23" s="16">
        <f t="shared" ref="MXB23" si="4402">SUM(MXB15:MXB22)</f>
        <v>0</v>
      </c>
      <c r="MXC23" s="17" t="str">
        <f t="shared" ref="MXC23" si="4403">IF(SUMPRODUCT(MWZ15:MWZ22,MXA15:MXA22)=MXB23,"","Błąd! Wprowadź formułę w kolumnie F")</f>
        <v/>
      </c>
      <c r="MXD23" s="18"/>
      <c r="MXE23" s="11"/>
      <c r="MXF23" s="12" t="s">
        <v>6</v>
      </c>
      <c r="MXG23" s="13"/>
      <c r="MXH23" s="14"/>
      <c r="MXI23" s="15" t="s">
        <v>7</v>
      </c>
      <c r="MXJ23" s="16">
        <f t="shared" ref="MXJ23" si="4404">SUM(MXJ15:MXJ22)</f>
        <v>0</v>
      </c>
      <c r="MXK23" s="17" t="str">
        <f t="shared" ref="MXK23" si="4405">IF(SUMPRODUCT(MXH15:MXH22,MXI15:MXI22)=MXJ23,"","Błąd! Wprowadź formułę w kolumnie F")</f>
        <v/>
      </c>
      <c r="MXL23" s="18"/>
      <c r="MXM23" s="11"/>
      <c r="MXN23" s="12" t="s">
        <v>6</v>
      </c>
      <c r="MXO23" s="13"/>
      <c r="MXP23" s="14"/>
      <c r="MXQ23" s="15" t="s">
        <v>7</v>
      </c>
      <c r="MXR23" s="16">
        <f t="shared" ref="MXR23" si="4406">SUM(MXR15:MXR22)</f>
        <v>0</v>
      </c>
      <c r="MXS23" s="17" t="str">
        <f t="shared" ref="MXS23" si="4407">IF(SUMPRODUCT(MXP15:MXP22,MXQ15:MXQ22)=MXR23,"","Błąd! Wprowadź formułę w kolumnie F")</f>
        <v/>
      </c>
      <c r="MXT23" s="18"/>
      <c r="MXU23" s="11"/>
      <c r="MXV23" s="12" t="s">
        <v>6</v>
      </c>
      <c r="MXW23" s="13"/>
      <c r="MXX23" s="14"/>
      <c r="MXY23" s="15" t="s">
        <v>7</v>
      </c>
      <c r="MXZ23" s="16">
        <f t="shared" ref="MXZ23" si="4408">SUM(MXZ15:MXZ22)</f>
        <v>0</v>
      </c>
      <c r="MYA23" s="17" t="str">
        <f t="shared" ref="MYA23" si="4409">IF(SUMPRODUCT(MXX15:MXX22,MXY15:MXY22)=MXZ23,"","Błąd! Wprowadź formułę w kolumnie F")</f>
        <v/>
      </c>
      <c r="MYB23" s="18"/>
      <c r="MYC23" s="11"/>
      <c r="MYD23" s="12" t="s">
        <v>6</v>
      </c>
      <c r="MYE23" s="13"/>
      <c r="MYF23" s="14"/>
      <c r="MYG23" s="15" t="s">
        <v>7</v>
      </c>
      <c r="MYH23" s="16">
        <f t="shared" ref="MYH23" si="4410">SUM(MYH15:MYH22)</f>
        <v>0</v>
      </c>
      <c r="MYI23" s="17" t="str">
        <f t="shared" ref="MYI23" si="4411">IF(SUMPRODUCT(MYF15:MYF22,MYG15:MYG22)=MYH23,"","Błąd! Wprowadź formułę w kolumnie F")</f>
        <v/>
      </c>
      <c r="MYJ23" s="18"/>
      <c r="MYK23" s="11"/>
      <c r="MYL23" s="12" t="s">
        <v>6</v>
      </c>
      <c r="MYM23" s="13"/>
      <c r="MYN23" s="14"/>
      <c r="MYO23" s="15" t="s">
        <v>7</v>
      </c>
      <c r="MYP23" s="16">
        <f t="shared" ref="MYP23" si="4412">SUM(MYP15:MYP22)</f>
        <v>0</v>
      </c>
      <c r="MYQ23" s="17" t="str">
        <f t="shared" ref="MYQ23" si="4413">IF(SUMPRODUCT(MYN15:MYN22,MYO15:MYO22)=MYP23,"","Błąd! Wprowadź formułę w kolumnie F")</f>
        <v/>
      </c>
      <c r="MYR23" s="18"/>
      <c r="MYS23" s="11"/>
      <c r="MYT23" s="12" t="s">
        <v>6</v>
      </c>
      <c r="MYU23" s="13"/>
      <c r="MYV23" s="14"/>
      <c r="MYW23" s="15" t="s">
        <v>7</v>
      </c>
      <c r="MYX23" s="16">
        <f t="shared" ref="MYX23" si="4414">SUM(MYX15:MYX22)</f>
        <v>0</v>
      </c>
      <c r="MYY23" s="17" t="str">
        <f t="shared" ref="MYY23" si="4415">IF(SUMPRODUCT(MYV15:MYV22,MYW15:MYW22)=MYX23,"","Błąd! Wprowadź formułę w kolumnie F")</f>
        <v/>
      </c>
      <c r="MYZ23" s="18"/>
      <c r="MZA23" s="11"/>
      <c r="MZB23" s="12" t="s">
        <v>6</v>
      </c>
      <c r="MZC23" s="13"/>
      <c r="MZD23" s="14"/>
      <c r="MZE23" s="15" t="s">
        <v>7</v>
      </c>
      <c r="MZF23" s="16">
        <f t="shared" ref="MZF23" si="4416">SUM(MZF15:MZF22)</f>
        <v>0</v>
      </c>
      <c r="MZG23" s="17" t="str">
        <f t="shared" ref="MZG23" si="4417">IF(SUMPRODUCT(MZD15:MZD22,MZE15:MZE22)=MZF23,"","Błąd! Wprowadź formułę w kolumnie F")</f>
        <v/>
      </c>
      <c r="MZH23" s="18"/>
      <c r="MZI23" s="11"/>
      <c r="MZJ23" s="12" t="s">
        <v>6</v>
      </c>
      <c r="MZK23" s="13"/>
      <c r="MZL23" s="14"/>
      <c r="MZM23" s="15" t="s">
        <v>7</v>
      </c>
      <c r="MZN23" s="16">
        <f t="shared" ref="MZN23" si="4418">SUM(MZN15:MZN22)</f>
        <v>0</v>
      </c>
      <c r="MZO23" s="17" t="str">
        <f t="shared" ref="MZO23" si="4419">IF(SUMPRODUCT(MZL15:MZL22,MZM15:MZM22)=MZN23,"","Błąd! Wprowadź formułę w kolumnie F")</f>
        <v/>
      </c>
      <c r="MZP23" s="18"/>
      <c r="MZQ23" s="11"/>
      <c r="MZR23" s="12" t="s">
        <v>6</v>
      </c>
      <c r="MZS23" s="13"/>
      <c r="MZT23" s="14"/>
      <c r="MZU23" s="15" t="s">
        <v>7</v>
      </c>
      <c r="MZV23" s="16">
        <f t="shared" ref="MZV23" si="4420">SUM(MZV15:MZV22)</f>
        <v>0</v>
      </c>
      <c r="MZW23" s="17" t="str">
        <f t="shared" ref="MZW23" si="4421">IF(SUMPRODUCT(MZT15:MZT22,MZU15:MZU22)=MZV23,"","Błąd! Wprowadź formułę w kolumnie F")</f>
        <v/>
      </c>
      <c r="MZX23" s="18"/>
      <c r="MZY23" s="11"/>
      <c r="MZZ23" s="12" t="s">
        <v>6</v>
      </c>
      <c r="NAA23" s="13"/>
      <c r="NAB23" s="14"/>
      <c r="NAC23" s="15" t="s">
        <v>7</v>
      </c>
      <c r="NAD23" s="16">
        <f t="shared" ref="NAD23" si="4422">SUM(NAD15:NAD22)</f>
        <v>0</v>
      </c>
      <c r="NAE23" s="17" t="str">
        <f t="shared" ref="NAE23" si="4423">IF(SUMPRODUCT(NAB15:NAB22,NAC15:NAC22)=NAD23,"","Błąd! Wprowadź formułę w kolumnie F")</f>
        <v/>
      </c>
      <c r="NAF23" s="18"/>
      <c r="NAG23" s="11"/>
      <c r="NAH23" s="12" t="s">
        <v>6</v>
      </c>
      <c r="NAI23" s="13"/>
      <c r="NAJ23" s="14"/>
      <c r="NAK23" s="15" t="s">
        <v>7</v>
      </c>
      <c r="NAL23" s="16">
        <f t="shared" ref="NAL23" si="4424">SUM(NAL15:NAL22)</f>
        <v>0</v>
      </c>
      <c r="NAM23" s="17" t="str">
        <f t="shared" ref="NAM23" si="4425">IF(SUMPRODUCT(NAJ15:NAJ22,NAK15:NAK22)=NAL23,"","Błąd! Wprowadź formułę w kolumnie F")</f>
        <v/>
      </c>
      <c r="NAN23" s="18"/>
      <c r="NAO23" s="11"/>
      <c r="NAP23" s="12" t="s">
        <v>6</v>
      </c>
      <c r="NAQ23" s="13"/>
      <c r="NAR23" s="14"/>
      <c r="NAS23" s="15" t="s">
        <v>7</v>
      </c>
      <c r="NAT23" s="16">
        <f t="shared" ref="NAT23" si="4426">SUM(NAT15:NAT22)</f>
        <v>0</v>
      </c>
      <c r="NAU23" s="17" t="str">
        <f t="shared" ref="NAU23" si="4427">IF(SUMPRODUCT(NAR15:NAR22,NAS15:NAS22)=NAT23,"","Błąd! Wprowadź formułę w kolumnie F")</f>
        <v/>
      </c>
      <c r="NAV23" s="18"/>
      <c r="NAW23" s="11"/>
      <c r="NAX23" s="12" t="s">
        <v>6</v>
      </c>
      <c r="NAY23" s="13"/>
      <c r="NAZ23" s="14"/>
      <c r="NBA23" s="15" t="s">
        <v>7</v>
      </c>
      <c r="NBB23" s="16">
        <f t="shared" ref="NBB23" si="4428">SUM(NBB15:NBB22)</f>
        <v>0</v>
      </c>
      <c r="NBC23" s="17" t="str">
        <f t="shared" ref="NBC23" si="4429">IF(SUMPRODUCT(NAZ15:NAZ22,NBA15:NBA22)=NBB23,"","Błąd! Wprowadź formułę w kolumnie F")</f>
        <v/>
      </c>
      <c r="NBD23" s="18"/>
      <c r="NBE23" s="11"/>
      <c r="NBF23" s="12" t="s">
        <v>6</v>
      </c>
      <c r="NBG23" s="13"/>
      <c r="NBH23" s="14"/>
      <c r="NBI23" s="15" t="s">
        <v>7</v>
      </c>
      <c r="NBJ23" s="16">
        <f t="shared" ref="NBJ23" si="4430">SUM(NBJ15:NBJ22)</f>
        <v>0</v>
      </c>
      <c r="NBK23" s="17" t="str">
        <f t="shared" ref="NBK23" si="4431">IF(SUMPRODUCT(NBH15:NBH22,NBI15:NBI22)=NBJ23,"","Błąd! Wprowadź formułę w kolumnie F")</f>
        <v/>
      </c>
      <c r="NBL23" s="18"/>
      <c r="NBM23" s="11"/>
      <c r="NBN23" s="12" t="s">
        <v>6</v>
      </c>
      <c r="NBO23" s="13"/>
      <c r="NBP23" s="14"/>
      <c r="NBQ23" s="15" t="s">
        <v>7</v>
      </c>
      <c r="NBR23" s="16">
        <f t="shared" ref="NBR23" si="4432">SUM(NBR15:NBR22)</f>
        <v>0</v>
      </c>
      <c r="NBS23" s="17" t="str">
        <f t="shared" ref="NBS23" si="4433">IF(SUMPRODUCT(NBP15:NBP22,NBQ15:NBQ22)=NBR23,"","Błąd! Wprowadź formułę w kolumnie F")</f>
        <v/>
      </c>
      <c r="NBT23" s="18"/>
      <c r="NBU23" s="11"/>
      <c r="NBV23" s="12" t="s">
        <v>6</v>
      </c>
      <c r="NBW23" s="13"/>
      <c r="NBX23" s="14"/>
      <c r="NBY23" s="15" t="s">
        <v>7</v>
      </c>
      <c r="NBZ23" s="16">
        <f t="shared" ref="NBZ23" si="4434">SUM(NBZ15:NBZ22)</f>
        <v>0</v>
      </c>
      <c r="NCA23" s="17" t="str">
        <f t="shared" ref="NCA23" si="4435">IF(SUMPRODUCT(NBX15:NBX22,NBY15:NBY22)=NBZ23,"","Błąd! Wprowadź formułę w kolumnie F")</f>
        <v/>
      </c>
      <c r="NCB23" s="18"/>
      <c r="NCC23" s="11"/>
      <c r="NCD23" s="12" t="s">
        <v>6</v>
      </c>
      <c r="NCE23" s="13"/>
      <c r="NCF23" s="14"/>
      <c r="NCG23" s="15" t="s">
        <v>7</v>
      </c>
      <c r="NCH23" s="16">
        <f t="shared" ref="NCH23" si="4436">SUM(NCH15:NCH22)</f>
        <v>0</v>
      </c>
      <c r="NCI23" s="17" t="str">
        <f t="shared" ref="NCI23" si="4437">IF(SUMPRODUCT(NCF15:NCF22,NCG15:NCG22)=NCH23,"","Błąd! Wprowadź formułę w kolumnie F")</f>
        <v/>
      </c>
      <c r="NCJ23" s="18"/>
      <c r="NCK23" s="11"/>
      <c r="NCL23" s="12" t="s">
        <v>6</v>
      </c>
      <c r="NCM23" s="13"/>
      <c r="NCN23" s="14"/>
      <c r="NCO23" s="15" t="s">
        <v>7</v>
      </c>
      <c r="NCP23" s="16">
        <f t="shared" ref="NCP23" si="4438">SUM(NCP15:NCP22)</f>
        <v>0</v>
      </c>
      <c r="NCQ23" s="17" t="str">
        <f t="shared" ref="NCQ23" si="4439">IF(SUMPRODUCT(NCN15:NCN22,NCO15:NCO22)=NCP23,"","Błąd! Wprowadź formułę w kolumnie F")</f>
        <v/>
      </c>
      <c r="NCR23" s="18"/>
      <c r="NCS23" s="11"/>
      <c r="NCT23" s="12" t="s">
        <v>6</v>
      </c>
      <c r="NCU23" s="13"/>
      <c r="NCV23" s="14"/>
      <c r="NCW23" s="15" t="s">
        <v>7</v>
      </c>
      <c r="NCX23" s="16">
        <f t="shared" ref="NCX23" si="4440">SUM(NCX15:NCX22)</f>
        <v>0</v>
      </c>
      <c r="NCY23" s="17" t="str">
        <f t="shared" ref="NCY23" si="4441">IF(SUMPRODUCT(NCV15:NCV22,NCW15:NCW22)=NCX23,"","Błąd! Wprowadź formułę w kolumnie F")</f>
        <v/>
      </c>
      <c r="NCZ23" s="18"/>
      <c r="NDA23" s="11"/>
      <c r="NDB23" s="12" t="s">
        <v>6</v>
      </c>
      <c r="NDC23" s="13"/>
      <c r="NDD23" s="14"/>
      <c r="NDE23" s="15" t="s">
        <v>7</v>
      </c>
      <c r="NDF23" s="16">
        <f t="shared" ref="NDF23" si="4442">SUM(NDF15:NDF22)</f>
        <v>0</v>
      </c>
      <c r="NDG23" s="17" t="str">
        <f t="shared" ref="NDG23" si="4443">IF(SUMPRODUCT(NDD15:NDD22,NDE15:NDE22)=NDF23,"","Błąd! Wprowadź formułę w kolumnie F")</f>
        <v/>
      </c>
      <c r="NDH23" s="18"/>
      <c r="NDI23" s="11"/>
      <c r="NDJ23" s="12" t="s">
        <v>6</v>
      </c>
      <c r="NDK23" s="13"/>
      <c r="NDL23" s="14"/>
      <c r="NDM23" s="15" t="s">
        <v>7</v>
      </c>
      <c r="NDN23" s="16">
        <f t="shared" ref="NDN23" si="4444">SUM(NDN15:NDN22)</f>
        <v>0</v>
      </c>
      <c r="NDO23" s="17" t="str">
        <f t="shared" ref="NDO23" si="4445">IF(SUMPRODUCT(NDL15:NDL22,NDM15:NDM22)=NDN23,"","Błąd! Wprowadź formułę w kolumnie F")</f>
        <v/>
      </c>
      <c r="NDP23" s="18"/>
      <c r="NDQ23" s="11"/>
      <c r="NDR23" s="12" t="s">
        <v>6</v>
      </c>
      <c r="NDS23" s="13"/>
      <c r="NDT23" s="14"/>
      <c r="NDU23" s="15" t="s">
        <v>7</v>
      </c>
      <c r="NDV23" s="16">
        <f t="shared" ref="NDV23" si="4446">SUM(NDV15:NDV22)</f>
        <v>0</v>
      </c>
      <c r="NDW23" s="17" t="str">
        <f t="shared" ref="NDW23" si="4447">IF(SUMPRODUCT(NDT15:NDT22,NDU15:NDU22)=NDV23,"","Błąd! Wprowadź formułę w kolumnie F")</f>
        <v/>
      </c>
      <c r="NDX23" s="18"/>
      <c r="NDY23" s="11"/>
      <c r="NDZ23" s="12" t="s">
        <v>6</v>
      </c>
      <c r="NEA23" s="13"/>
      <c r="NEB23" s="14"/>
      <c r="NEC23" s="15" t="s">
        <v>7</v>
      </c>
      <c r="NED23" s="16">
        <f t="shared" ref="NED23" si="4448">SUM(NED15:NED22)</f>
        <v>0</v>
      </c>
      <c r="NEE23" s="17" t="str">
        <f t="shared" ref="NEE23" si="4449">IF(SUMPRODUCT(NEB15:NEB22,NEC15:NEC22)=NED23,"","Błąd! Wprowadź formułę w kolumnie F")</f>
        <v/>
      </c>
      <c r="NEF23" s="18"/>
      <c r="NEG23" s="11"/>
      <c r="NEH23" s="12" t="s">
        <v>6</v>
      </c>
      <c r="NEI23" s="13"/>
      <c r="NEJ23" s="14"/>
      <c r="NEK23" s="15" t="s">
        <v>7</v>
      </c>
      <c r="NEL23" s="16">
        <f t="shared" ref="NEL23" si="4450">SUM(NEL15:NEL22)</f>
        <v>0</v>
      </c>
      <c r="NEM23" s="17" t="str">
        <f t="shared" ref="NEM23" si="4451">IF(SUMPRODUCT(NEJ15:NEJ22,NEK15:NEK22)=NEL23,"","Błąd! Wprowadź formułę w kolumnie F")</f>
        <v/>
      </c>
      <c r="NEN23" s="18"/>
      <c r="NEO23" s="11"/>
      <c r="NEP23" s="12" t="s">
        <v>6</v>
      </c>
      <c r="NEQ23" s="13"/>
      <c r="NER23" s="14"/>
      <c r="NES23" s="15" t="s">
        <v>7</v>
      </c>
      <c r="NET23" s="16">
        <f t="shared" ref="NET23" si="4452">SUM(NET15:NET22)</f>
        <v>0</v>
      </c>
      <c r="NEU23" s="17" t="str">
        <f t="shared" ref="NEU23" si="4453">IF(SUMPRODUCT(NER15:NER22,NES15:NES22)=NET23,"","Błąd! Wprowadź formułę w kolumnie F")</f>
        <v/>
      </c>
      <c r="NEV23" s="18"/>
      <c r="NEW23" s="11"/>
      <c r="NEX23" s="12" t="s">
        <v>6</v>
      </c>
      <c r="NEY23" s="13"/>
      <c r="NEZ23" s="14"/>
      <c r="NFA23" s="15" t="s">
        <v>7</v>
      </c>
      <c r="NFB23" s="16">
        <f t="shared" ref="NFB23" si="4454">SUM(NFB15:NFB22)</f>
        <v>0</v>
      </c>
      <c r="NFC23" s="17" t="str">
        <f t="shared" ref="NFC23" si="4455">IF(SUMPRODUCT(NEZ15:NEZ22,NFA15:NFA22)=NFB23,"","Błąd! Wprowadź formułę w kolumnie F")</f>
        <v/>
      </c>
      <c r="NFD23" s="18"/>
      <c r="NFE23" s="11"/>
      <c r="NFF23" s="12" t="s">
        <v>6</v>
      </c>
      <c r="NFG23" s="13"/>
      <c r="NFH23" s="14"/>
      <c r="NFI23" s="15" t="s">
        <v>7</v>
      </c>
      <c r="NFJ23" s="16">
        <f t="shared" ref="NFJ23" si="4456">SUM(NFJ15:NFJ22)</f>
        <v>0</v>
      </c>
      <c r="NFK23" s="17" t="str">
        <f t="shared" ref="NFK23" si="4457">IF(SUMPRODUCT(NFH15:NFH22,NFI15:NFI22)=NFJ23,"","Błąd! Wprowadź formułę w kolumnie F")</f>
        <v/>
      </c>
      <c r="NFL23" s="18"/>
      <c r="NFM23" s="11"/>
      <c r="NFN23" s="12" t="s">
        <v>6</v>
      </c>
      <c r="NFO23" s="13"/>
      <c r="NFP23" s="14"/>
      <c r="NFQ23" s="15" t="s">
        <v>7</v>
      </c>
      <c r="NFR23" s="16">
        <f t="shared" ref="NFR23" si="4458">SUM(NFR15:NFR22)</f>
        <v>0</v>
      </c>
      <c r="NFS23" s="17" t="str">
        <f t="shared" ref="NFS23" si="4459">IF(SUMPRODUCT(NFP15:NFP22,NFQ15:NFQ22)=NFR23,"","Błąd! Wprowadź formułę w kolumnie F")</f>
        <v/>
      </c>
      <c r="NFT23" s="18"/>
      <c r="NFU23" s="11"/>
      <c r="NFV23" s="12" t="s">
        <v>6</v>
      </c>
      <c r="NFW23" s="13"/>
      <c r="NFX23" s="14"/>
      <c r="NFY23" s="15" t="s">
        <v>7</v>
      </c>
      <c r="NFZ23" s="16">
        <f t="shared" ref="NFZ23" si="4460">SUM(NFZ15:NFZ22)</f>
        <v>0</v>
      </c>
      <c r="NGA23" s="17" t="str">
        <f t="shared" ref="NGA23" si="4461">IF(SUMPRODUCT(NFX15:NFX22,NFY15:NFY22)=NFZ23,"","Błąd! Wprowadź formułę w kolumnie F")</f>
        <v/>
      </c>
      <c r="NGB23" s="18"/>
      <c r="NGC23" s="11"/>
      <c r="NGD23" s="12" t="s">
        <v>6</v>
      </c>
      <c r="NGE23" s="13"/>
      <c r="NGF23" s="14"/>
      <c r="NGG23" s="15" t="s">
        <v>7</v>
      </c>
      <c r="NGH23" s="16">
        <f t="shared" ref="NGH23" si="4462">SUM(NGH15:NGH22)</f>
        <v>0</v>
      </c>
      <c r="NGI23" s="17" t="str">
        <f t="shared" ref="NGI23" si="4463">IF(SUMPRODUCT(NGF15:NGF22,NGG15:NGG22)=NGH23,"","Błąd! Wprowadź formułę w kolumnie F")</f>
        <v/>
      </c>
      <c r="NGJ23" s="18"/>
      <c r="NGK23" s="11"/>
      <c r="NGL23" s="12" t="s">
        <v>6</v>
      </c>
      <c r="NGM23" s="13"/>
      <c r="NGN23" s="14"/>
      <c r="NGO23" s="15" t="s">
        <v>7</v>
      </c>
      <c r="NGP23" s="16">
        <f t="shared" ref="NGP23" si="4464">SUM(NGP15:NGP22)</f>
        <v>0</v>
      </c>
      <c r="NGQ23" s="17" t="str">
        <f t="shared" ref="NGQ23" si="4465">IF(SUMPRODUCT(NGN15:NGN22,NGO15:NGO22)=NGP23,"","Błąd! Wprowadź formułę w kolumnie F")</f>
        <v/>
      </c>
      <c r="NGR23" s="18"/>
      <c r="NGS23" s="11"/>
      <c r="NGT23" s="12" t="s">
        <v>6</v>
      </c>
      <c r="NGU23" s="13"/>
      <c r="NGV23" s="14"/>
      <c r="NGW23" s="15" t="s">
        <v>7</v>
      </c>
      <c r="NGX23" s="16">
        <f t="shared" ref="NGX23" si="4466">SUM(NGX15:NGX22)</f>
        <v>0</v>
      </c>
      <c r="NGY23" s="17" t="str">
        <f t="shared" ref="NGY23" si="4467">IF(SUMPRODUCT(NGV15:NGV22,NGW15:NGW22)=NGX23,"","Błąd! Wprowadź formułę w kolumnie F")</f>
        <v/>
      </c>
      <c r="NGZ23" s="18"/>
      <c r="NHA23" s="11"/>
      <c r="NHB23" s="12" t="s">
        <v>6</v>
      </c>
      <c r="NHC23" s="13"/>
      <c r="NHD23" s="14"/>
      <c r="NHE23" s="15" t="s">
        <v>7</v>
      </c>
      <c r="NHF23" s="16">
        <f t="shared" ref="NHF23" si="4468">SUM(NHF15:NHF22)</f>
        <v>0</v>
      </c>
      <c r="NHG23" s="17" t="str">
        <f t="shared" ref="NHG23" si="4469">IF(SUMPRODUCT(NHD15:NHD22,NHE15:NHE22)=NHF23,"","Błąd! Wprowadź formułę w kolumnie F")</f>
        <v/>
      </c>
      <c r="NHH23" s="18"/>
      <c r="NHI23" s="11"/>
      <c r="NHJ23" s="12" t="s">
        <v>6</v>
      </c>
      <c r="NHK23" s="13"/>
      <c r="NHL23" s="14"/>
      <c r="NHM23" s="15" t="s">
        <v>7</v>
      </c>
      <c r="NHN23" s="16">
        <f t="shared" ref="NHN23" si="4470">SUM(NHN15:NHN22)</f>
        <v>0</v>
      </c>
      <c r="NHO23" s="17" t="str">
        <f t="shared" ref="NHO23" si="4471">IF(SUMPRODUCT(NHL15:NHL22,NHM15:NHM22)=NHN23,"","Błąd! Wprowadź formułę w kolumnie F")</f>
        <v/>
      </c>
      <c r="NHP23" s="18"/>
      <c r="NHQ23" s="11"/>
      <c r="NHR23" s="12" t="s">
        <v>6</v>
      </c>
      <c r="NHS23" s="13"/>
      <c r="NHT23" s="14"/>
      <c r="NHU23" s="15" t="s">
        <v>7</v>
      </c>
      <c r="NHV23" s="16">
        <f t="shared" ref="NHV23" si="4472">SUM(NHV15:NHV22)</f>
        <v>0</v>
      </c>
      <c r="NHW23" s="17" t="str">
        <f t="shared" ref="NHW23" si="4473">IF(SUMPRODUCT(NHT15:NHT22,NHU15:NHU22)=NHV23,"","Błąd! Wprowadź formułę w kolumnie F")</f>
        <v/>
      </c>
      <c r="NHX23" s="18"/>
      <c r="NHY23" s="11"/>
      <c r="NHZ23" s="12" t="s">
        <v>6</v>
      </c>
      <c r="NIA23" s="13"/>
      <c r="NIB23" s="14"/>
      <c r="NIC23" s="15" t="s">
        <v>7</v>
      </c>
      <c r="NID23" s="16">
        <f t="shared" ref="NID23" si="4474">SUM(NID15:NID22)</f>
        <v>0</v>
      </c>
      <c r="NIE23" s="17" t="str">
        <f t="shared" ref="NIE23" si="4475">IF(SUMPRODUCT(NIB15:NIB22,NIC15:NIC22)=NID23,"","Błąd! Wprowadź formułę w kolumnie F")</f>
        <v/>
      </c>
      <c r="NIF23" s="18"/>
      <c r="NIG23" s="11"/>
      <c r="NIH23" s="12" t="s">
        <v>6</v>
      </c>
      <c r="NII23" s="13"/>
      <c r="NIJ23" s="14"/>
      <c r="NIK23" s="15" t="s">
        <v>7</v>
      </c>
      <c r="NIL23" s="16">
        <f t="shared" ref="NIL23" si="4476">SUM(NIL15:NIL22)</f>
        <v>0</v>
      </c>
      <c r="NIM23" s="17" t="str">
        <f t="shared" ref="NIM23" si="4477">IF(SUMPRODUCT(NIJ15:NIJ22,NIK15:NIK22)=NIL23,"","Błąd! Wprowadź formułę w kolumnie F")</f>
        <v/>
      </c>
      <c r="NIN23" s="18"/>
      <c r="NIO23" s="11"/>
      <c r="NIP23" s="12" t="s">
        <v>6</v>
      </c>
      <c r="NIQ23" s="13"/>
      <c r="NIR23" s="14"/>
      <c r="NIS23" s="15" t="s">
        <v>7</v>
      </c>
      <c r="NIT23" s="16">
        <f t="shared" ref="NIT23" si="4478">SUM(NIT15:NIT22)</f>
        <v>0</v>
      </c>
      <c r="NIU23" s="17" t="str">
        <f t="shared" ref="NIU23" si="4479">IF(SUMPRODUCT(NIR15:NIR22,NIS15:NIS22)=NIT23,"","Błąd! Wprowadź formułę w kolumnie F")</f>
        <v/>
      </c>
      <c r="NIV23" s="18"/>
      <c r="NIW23" s="11"/>
      <c r="NIX23" s="12" t="s">
        <v>6</v>
      </c>
      <c r="NIY23" s="13"/>
      <c r="NIZ23" s="14"/>
      <c r="NJA23" s="15" t="s">
        <v>7</v>
      </c>
      <c r="NJB23" s="16">
        <f t="shared" ref="NJB23" si="4480">SUM(NJB15:NJB22)</f>
        <v>0</v>
      </c>
      <c r="NJC23" s="17" t="str">
        <f t="shared" ref="NJC23" si="4481">IF(SUMPRODUCT(NIZ15:NIZ22,NJA15:NJA22)=NJB23,"","Błąd! Wprowadź formułę w kolumnie F")</f>
        <v/>
      </c>
      <c r="NJD23" s="18"/>
      <c r="NJE23" s="11"/>
      <c r="NJF23" s="12" t="s">
        <v>6</v>
      </c>
      <c r="NJG23" s="13"/>
      <c r="NJH23" s="14"/>
      <c r="NJI23" s="15" t="s">
        <v>7</v>
      </c>
      <c r="NJJ23" s="16">
        <f t="shared" ref="NJJ23" si="4482">SUM(NJJ15:NJJ22)</f>
        <v>0</v>
      </c>
      <c r="NJK23" s="17" t="str">
        <f t="shared" ref="NJK23" si="4483">IF(SUMPRODUCT(NJH15:NJH22,NJI15:NJI22)=NJJ23,"","Błąd! Wprowadź formułę w kolumnie F")</f>
        <v/>
      </c>
      <c r="NJL23" s="18"/>
      <c r="NJM23" s="11"/>
      <c r="NJN23" s="12" t="s">
        <v>6</v>
      </c>
      <c r="NJO23" s="13"/>
      <c r="NJP23" s="14"/>
      <c r="NJQ23" s="15" t="s">
        <v>7</v>
      </c>
      <c r="NJR23" s="16">
        <f t="shared" ref="NJR23" si="4484">SUM(NJR15:NJR22)</f>
        <v>0</v>
      </c>
      <c r="NJS23" s="17" t="str">
        <f t="shared" ref="NJS23" si="4485">IF(SUMPRODUCT(NJP15:NJP22,NJQ15:NJQ22)=NJR23,"","Błąd! Wprowadź formułę w kolumnie F")</f>
        <v/>
      </c>
      <c r="NJT23" s="18"/>
      <c r="NJU23" s="11"/>
      <c r="NJV23" s="12" t="s">
        <v>6</v>
      </c>
      <c r="NJW23" s="13"/>
      <c r="NJX23" s="14"/>
      <c r="NJY23" s="15" t="s">
        <v>7</v>
      </c>
      <c r="NJZ23" s="16">
        <f t="shared" ref="NJZ23" si="4486">SUM(NJZ15:NJZ22)</f>
        <v>0</v>
      </c>
      <c r="NKA23" s="17" t="str">
        <f t="shared" ref="NKA23" si="4487">IF(SUMPRODUCT(NJX15:NJX22,NJY15:NJY22)=NJZ23,"","Błąd! Wprowadź formułę w kolumnie F")</f>
        <v/>
      </c>
      <c r="NKB23" s="18"/>
      <c r="NKC23" s="11"/>
      <c r="NKD23" s="12" t="s">
        <v>6</v>
      </c>
      <c r="NKE23" s="13"/>
      <c r="NKF23" s="14"/>
      <c r="NKG23" s="15" t="s">
        <v>7</v>
      </c>
      <c r="NKH23" s="16">
        <f t="shared" ref="NKH23" si="4488">SUM(NKH15:NKH22)</f>
        <v>0</v>
      </c>
      <c r="NKI23" s="17" t="str">
        <f t="shared" ref="NKI23" si="4489">IF(SUMPRODUCT(NKF15:NKF22,NKG15:NKG22)=NKH23,"","Błąd! Wprowadź formułę w kolumnie F")</f>
        <v/>
      </c>
      <c r="NKJ23" s="18"/>
      <c r="NKK23" s="11"/>
      <c r="NKL23" s="12" t="s">
        <v>6</v>
      </c>
      <c r="NKM23" s="13"/>
      <c r="NKN23" s="14"/>
      <c r="NKO23" s="15" t="s">
        <v>7</v>
      </c>
      <c r="NKP23" s="16">
        <f t="shared" ref="NKP23" si="4490">SUM(NKP15:NKP22)</f>
        <v>0</v>
      </c>
      <c r="NKQ23" s="17" t="str">
        <f t="shared" ref="NKQ23" si="4491">IF(SUMPRODUCT(NKN15:NKN22,NKO15:NKO22)=NKP23,"","Błąd! Wprowadź formułę w kolumnie F")</f>
        <v/>
      </c>
      <c r="NKR23" s="18"/>
      <c r="NKS23" s="11"/>
      <c r="NKT23" s="12" t="s">
        <v>6</v>
      </c>
      <c r="NKU23" s="13"/>
      <c r="NKV23" s="14"/>
      <c r="NKW23" s="15" t="s">
        <v>7</v>
      </c>
      <c r="NKX23" s="16">
        <f t="shared" ref="NKX23" si="4492">SUM(NKX15:NKX22)</f>
        <v>0</v>
      </c>
      <c r="NKY23" s="17" t="str">
        <f t="shared" ref="NKY23" si="4493">IF(SUMPRODUCT(NKV15:NKV22,NKW15:NKW22)=NKX23,"","Błąd! Wprowadź formułę w kolumnie F")</f>
        <v/>
      </c>
      <c r="NKZ23" s="18"/>
      <c r="NLA23" s="11"/>
      <c r="NLB23" s="12" t="s">
        <v>6</v>
      </c>
      <c r="NLC23" s="13"/>
      <c r="NLD23" s="14"/>
      <c r="NLE23" s="15" t="s">
        <v>7</v>
      </c>
      <c r="NLF23" s="16">
        <f t="shared" ref="NLF23" si="4494">SUM(NLF15:NLF22)</f>
        <v>0</v>
      </c>
      <c r="NLG23" s="17" t="str">
        <f t="shared" ref="NLG23" si="4495">IF(SUMPRODUCT(NLD15:NLD22,NLE15:NLE22)=NLF23,"","Błąd! Wprowadź formułę w kolumnie F")</f>
        <v/>
      </c>
      <c r="NLH23" s="18"/>
      <c r="NLI23" s="11"/>
      <c r="NLJ23" s="12" t="s">
        <v>6</v>
      </c>
      <c r="NLK23" s="13"/>
      <c r="NLL23" s="14"/>
      <c r="NLM23" s="15" t="s">
        <v>7</v>
      </c>
      <c r="NLN23" s="16">
        <f t="shared" ref="NLN23" si="4496">SUM(NLN15:NLN22)</f>
        <v>0</v>
      </c>
      <c r="NLO23" s="17" t="str">
        <f t="shared" ref="NLO23" si="4497">IF(SUMPRODUCT(NLL15:NLL22,NLM15:NLM22)=NLN23,"","Błąd! Wprowadź formułę w kolumnie F")</f>
        <v/>
      </c>
      <c r="NLP23" s="18"/>
      <c r="NLQ23" s="11"/>
      <c r="NLR23" s="12" t="s">
        <v>6</v>
      </c>
      <c r="NLS23" s="13"/>
      <c r="NLT23" s="14"/>
      <c r="NLU23" s="15" t="s">
        <v>7</v>
      </c>
      <c r="NLV23" s="16">
        <f t="shared" ref="NLV23" si="4498">SUM(NLV15:NLV22)</f>
        <v>0</v>
      </c>
      <c r="NLW23" s="17" t="str">
        <f t="shared" ref="NLW23" si="4499">IF(SUMPRODUCT(NLT15:NLT22,NLU15:NLU22)=NLV23,"","Błąd! Wprowadź formułę w kolumnie F")</f>
        <v/>
      </c>
      <c r="NLX23" s="18"/>
      <c r="NLY23" s="11"/>
      <c r="NLZ23" s="12" t="s">
        <v>6</v>
      </c>
      <c r="NMA23" s="13"/>
      <c r="NMB23" s="14"/>
      <c r="NMC23" s="15" t="s">
        <v>7</v>
      </c>
      <c r="NMD23" s="16">
        <f t="shared" ref="NMD23" si="4500">SUM(NMD15:NMD22)</f>
        <v>0</v>
      </c>
      <c r="NME23" s="17" t="str">
        <f t="shared" ref="NME23" si="4501">IF(SUMPRODUCT(NMB15:NMB22,NMC15:NMC22)=NMD23,"","Błąd! Wprowadź formułę w kolumnie F")</f>
        <v/>
      </c>
      <c r="NMF23" s="18"/>
      <c r="NMG23" s="11"/>
      <c r="NMH23" s="12" t="s">
        <v>6</v>
      </c>
      <c r="NMI23" s="13"/>
      <c r="NMJ23" s="14"/>
      <c r="NMK23" s="15" t="s">
        <v>7</v>
      </c>
      <c r="NML23" s="16">
        <f t="shared" ref="NML23" si="4502">SUM(NML15:NML22)</f>
        <v>0</v>
      </c>
      <c r="NMM23" s="17" t="str">
        <f t="shared" ref="NMM23" si="4503">IF(SUMPRODUCT(NMJ15:NMJ22,NMK15:NMK22)=NML23,"","Błąd! Wprowadź formułę w kolumnie F")</f>
        <v/>
      </c>
      <c r="NMN23" s="18"/>
      <c r="NMO23" s="11"/>
      <c r="NMP23" s="12" t="s">
        <v>6</v>
      </c>
      <c r="NMQ23" s="13"/>
      <c r="NMR23" s="14"/>
      <c r="NMS23" s="15" t="s">
        <v>7</v>
      </c>
      <c r="NMT23" s="16">
        <f t="shared" ref="NMT23" si="4504">SUM(NMT15:NMT22)</f>
        <v>0</v>
      </c>
      <c r="NMU23" s="17" t="str">
        <f t="shared" ref="NMU23" si="4505">IF(SUMPRODUCT(NMR15:NMR22,NMS15:NMS22)=NMT23,"","Błąd! Wprowadź formułę w kolumnie F")</f>
        <v/>
      </c>
      <c r="NMV23" s="18"/>
      <c r="NMW23" s="11"/>
      <c r="NMX23" s="12" t="s">
        <v>6</v>
      </c>
      <c r="NMY23" s="13"/>
      <c r="NMZ23" s="14"/>
      <c r="NNA23" s="15" t="s">
        <v>7</v>
      </c>
      <c r="NNB23" s="16">
        <f t="shared" ref="NNB23" si="4506">SUM(NNB15:NNB22)</f>
        <v>0</v>
      </c>
      <c r="NNC23" s="17" t="str">
        <f t="shared" ref="NNC23" si="4507">IF(SUMPRODUCT(NMZ15:NMZ22,NNA15:NNA22)=NNB23,"","Błąd! Wprowadź formułę w kolumnie F")</f>
        <v/>
      </c>
      <c r="NND23" s="18"/>
      <c r="NNE23" s="11"/>
      <c r="NNF23" s="12" t="s">
        <v>6</v>
      </c>
      <c r="NNG23" s="13"/>
      <c r="NNH23" s="14"/>
      <c r="NNI23" s="15" t="s">
        <v>7</v>
      </c>
      <c r="NNJ23" s="16">
        <f t="shared" ref="NNJ23" si="4508">SUM(NNJ15:NNJ22)</f>
        <v>0</v>
      </c>
      <c r="NNK23" s="17" t="str">
        <f t="shared" ref="NNK23" si="4509">IF(SUMPRODUCT(NNH15:NNH22,NNI15:NNI22)=NNJ23,"","Błąd! Wprowadź formułę w kolumnie F")</f>
        <v/>
      </c>
      <c r="NNL23" s="18"/>
      <c r="NNM23" s="11"/>
      <c r="NNN23" s="12" t="s">
        <v>6</v>
      </c>
      <c r="NNO23" s="13"/>
      <c r="NNP23" s="14"/>
      <c r="NNQ23" s="15" t="s">
        <v>7</v>
      </c>
      <c r="NNR23" s="16">
        <f t="shared" ref="NNR23" si="4510">SUM(NNR15:NNR22)</f>
        <v>0</v>
      </c>
      <c r="NNS23" s="17" t="str">
        <f t="shared" ref="NNS23" si="4511">IF(SUMPRODUCT(NNP15:NNP22,NNQ15:NNQ22)=NNR23,"","Błąd! Wprowadź formułę w kolumnie F")</f>
        <v/>
      </c>
      <c r="NNT23" s="18"/>
      <c r="NNU23" s="11"/>
      <c r="NNV23" s="12" t="s">
        <v>6</v>
      </c>
      <c r="NNW23" s="13"/>
      <c r="NNX23" s="14"/>
      <c r="NNY23" s="15" t="s">
        <v>7</v>
      </c>
      <c r="NNZ23" s="16">
        <f t="shared" ref="NNZ23" si="4512">SUM(NNZ15:NNZ22)</f>
        <v>0</v>
      </c>
      <c r="NOA23" s="17" t="str">
        <f t="shared" ref="NOA23" si="4513">IF(SUMPRODUCT(NNX15:NNX22,NNY15:NNY22)=NNZ23,"","Błąd! Wprowadź formułę w kolumnie F")</f>
        <v/>
      </c>
      <c r="NOB23" s="18"/>
      <c r="NOC23" s="11"/>
      <c r="NOD23" s="12" t="s">
        <v>6</v>
      </c>
      <c r="NOE23" s="13"/>
      <c r="NOF23" s="14"/>
      <c r="NOG23" s="15" t="s">
        <v>7</v>
      </c>
      <c r="NOH23" s="16">
        <f t="shared" ref="NOH23" si="4514">SUM(NOH15:NOH22)</f>
        <v>0</v>
      </c>
      <c r="NOI23" s="17" t="str">
        <f t="shared" ref="NOI23" si="4515">IF(SUMPRODUCT(NOF15:NOF22,NOG15:NOG22)=NOH23,"","Błąd! Wprowadź formułę w kolumnie F")</f>
        <v/>
      </c>
      <c r="NOJ23" s="18"/>
      <c r="NOK23" s="11"/>
      <c r="NOL23" s="12" t="s">
        <v>6</v>
      </c>
      <c r="NOM23" s="13"/>
      <c r="NON23" s="14"/>
      <c r="NOO23" s="15" t="s">
        <v>7</v>
      </c>
      <c r="NOP23" s="16">
        <f t="shared" ref="NOP23" si="4516">SUM(NOP15:NOP22)</f>
        <v>0</v>
      </c>
      <c r="NOQ23" s="17" t="str">
        <f t="shared" ref="NOQ23" si="4517">IF(SUMPRODUCT(NON15:NON22,NOO15:NOO22)=NOP23,"","Błąd! Wprowadź formułę w kolumnie F")</f>
        <v/>
      </c>
      <c r="NOR23" s="18"/>
      <c r="NOS23" s="11"/>
      <c r="NOT23" s="12" t="s">
        <v>6</v>
      </c>
      <c r="NOU23" s="13"/>
      <c r="NOV23" s="14"/>
      <c r="NOW23" s="15" t="s">
        <v>7</v>
      </c>
      <c r="NOX23" s="16">
        <f t="shared" ref="NOX23" si="4518">SUM(NOX15:NOX22)</f>
        <v>0</v>
      </c>
      <c r="NOY23" s="17" t="str">
        <f t="shared" ref="NOY23" si="4519">IF(SUMPRODUCT(NOV15:NOV22,NOW15:NOW22)=NOX23,"","Błąd! Wprowadź formułę w kolumnie F")</f>
        <v/>
      </c>
      <c r="NOZ23" s="18"/>
      <c r="NPA23" s="11"/>
      <c r="NPB23" s="12" t="s">
        <v>6</v>
      </c>
      <c r="NPC23" s="13"/>
      <c r="NPD23" s="14"/>
      <c r="NPE23" s="15" t="s">
        <v>7</v>
      </c>
      <c r="NPF23" s="16">
        <f t="shared" ref="NPF23" si="4520">SUM(NPF15:NPF22)</f>
        <v>0</v>
      </c>
      <c r="NPG23" s="17" t="str">
        <f t="shared" ref="NPG23" si="4521">IF(SUMPRODUCT(NPD15:NPD22,NPE15:NPE22)=NPF23,"","Błąd! Wprowadź formułę w kolumnie F")</f>
        <v/>
      </c>
      <c r="NPH23" s="18"/>
      <c r="NPI23" s="11"/>
      <c r="NPJ23" s="12" t="s">
        <v>6</v>
      </c>
      <c r="NPK23" s="13"/>
      <c r="NPL23" s="14"/>
      <c r="NPM23" s="15" t="s">
        <v>7</v>
      </c>
      <c r="NPN23" s="16">
        <f t="shared" ref="NPN23" si="4522">SUM(NPN15:NPN22)</f>
        <v>0</v>
      </c>
      <c r="NPO23" s="17" t="str">
        <f t="shared" ref="NPO23" si="4523">IF(SUMPRODUCT(NPL15:NPL22,NPM15:NPM22)=NPN23,"","Błąd! Wprowadź formułę w kolumnie F")</f>
        <v/>
      </c>
      <c r="NPP23" s="18"/>
      <c r="NPQ23" s="11"/>
      <c r="NPR23" s="12" t="s">
        <v>6</v>
      </c>
      <c r="NPS23" s="13"/>
      <c r="NPT23" s="14"/>
      <c r="NPU23" s="15" t="s">
        <v>7</v>
      </c>
      <c r="NPV23" s="16">
        <f t="shared" ref="NPV23" si="4524">SUM(NPV15:NPV22)</f>
        <v>0</v>
      </c>
      <c r="NPW23" s="17" t="str">
        <f t="shared" ref="NPW23" si="4525">IF(SUMPRODUCT(NPT15:NPT22,NPU15:NPU22)=NPV23,"","Błąd! Wprowadź formułę w kolumnie F")</f>
        <v/>
      </c>
      <c r="NPX23" s="18"/>
      <c r="NPY23" s="11"/>
      <c r="NPZ23" s="12" t="s">
        <v>6</v>
      </c>
      <c r="NQA23" s="13"/>
      <c r="NQB23" s="14"/>
      <c r="NQC23" s="15" t="s">
        <v>7</v>
      </c>
      <c r="NQD23" s="16">
        <f t="shared" ref="NQD23" si="4526">SUM(NQD15:NQD22)</f>
        <v>0</v>
      </c>
      <c r="NQE23" s="17" t="str">
        <f t="shared" ref="NQE23" si="4527">IF(SUMPRODUCT(NQB15:NQB22,NQC15:NQC22)=NQD23,"","Błąd! Wprowadź formułę w kolumnie F")</f>
        <v/>
      </c>
      <c r="NQF23" s="18"/>
      <c r="NQG23" s="11"/>
      <c r="NQH23" s="12" t="s">
        <v>6</v>
      </c>
      <c r="NQI23" s="13"/>
      <c r="NQJ23" s="14"/>
      <c r="NQK23" s="15" t="s">
        <v>7</v>
      </c>
      <c r="NQL23" s="16">
        <f t="shared" ref="NQL23" si="4528">SUM(NQL15:NQL22)</f>
        <v>0</v>
      </c>
      <c r="NQM23" s="17" t="str">
        <f t="shared" ref="NQM23" si="4529">IF(SUMPRODUCT(NQJ15:NQJ22,NQK15:NQK22)=NQL23,"","Błąd! Wprowadź formułę w kolumnie F")</f>
        <v/>
      </c>
      <c r="NQN23" s="18"/>
      <c r="NQO23" s="11"/>
      <c r="NQP23" s="12" t="s">
        <v>6</v>
      </c>
      <c r="NQQ23" s="13"/>
      <c r="NQR23" s="14"/>
      <c r="NQS23" s="15" t="s">
        <v>7</v>
      </c>
      <c r="NQT23" s="16">
        <f t="shared" ref="NQT23" si="4530">SUM(NQT15:NQT22)</f>
        <v>0</v>
      </c>
      <c r="NQU23" s="17" t="str">
        <f t="shared" ref="NQU23" si="4531">IF(SUMPRODUCT(NQR15:NQR22,NQS15:NQS22)=NQT23,"","Błąd! Wprowadź formułę w kolumnie F")</f>
        <v/>
      </c>
      <c r="NQV23" s="18"/>
      <c r="NQW23" s="11"/>
      <c r="NQX23" s="12" t="s">
        <v>6</v>
      </c>
      <c r="NQY23" s="13"/>
      <c r="NQZ23" s="14"/>
      <c r="NRA23" s="15" t="s">
        <v>7</v>
      </c>
      <c r="NRB23" s="16">
        <f t="shared" ref="NRB23" si="4532">SUM(NRB15:NRB22)</f>
        <v>0</v>
      </c>
      <c r="NRC23" s="17" t="str">
        <f t="shared" ref="NRC23" si="4533">IF(SUMPRODUCT(NQZ15:NQZ22,NRA15:NRA22)=NRB23,"","Błąd! Wprowadź formułę w kolumnie F")</f>
        <v/>
      </c>
      <c r="NRD23" s="18"/>
      <c r="NRE23" s="11"/>
      <c r="NRF23" s="12" t="s">
        <v>6</v>
      </c>
      <c r="NRG23" s="13"/>
      <c r="NRH23" s="14"/>
      <c r="NRI23" s="15" t="s">
        <v>7</v>
      </c>
      <c r="NRJ23" s="16">
        <f t="shared" ref="NRJ23" si="4534">SUM(NRJ15:NRJ22)</f>
        <v>0</v>
      </c>
      <c r="NRK23" s="17" t="str">
        <f t="shared" ref="NRK23" si="4535">IF(SUMPRODUCT(NRH15:NRH22,NRI15:NRI22)=NRJ23,"","Błąd! Wprowadź formułę w kolumnie F")</f>
        <v/>
      </c>
      <c r="NRL23" s="18"/>
      <c r="NRM23" s="11"/>
      <c r="NRN23" s="12" t="s">
        <v>6</v>
      </c>
      <c r="NRO23" s="13"/>
      <c r="NRP23" s="14"/>
      <c r="NRQ23" s="15" t="s">
        <v>7</v>
      </c>
      <c r="NRR23" s="16">
        <f t="shared" ref="NRR23" si="4536">SUM(NRR15:NRR22)</f>
        <v>0</v>
      </c>
      <c r="NRS23" s="17" t="str">
        <f t="shared" ref="NRS23" si="4537">IF(SUMPRODUCT(NRP15:NRP22,NRQ15:NRQ22)=NRR23,"","Błąd! Wprowadź formułę w kolumnie F")</f>
        <v/>
      </c>
      <c r="NRT23" s="18"/>
      <c r="NRU23" s="11"/>
      <c r="NRV23" s="12" t="s">
        <v>6</v>
      </c>
      <c r="NRW23" s="13"/>
      <c r="NRX23" s="14"/>
      <c r="NRY23" s="15" t="s">
        <v>7</v>
      </c>
      <c r="NRZ23" s="16">
        <f t="shared" ref="NRZ23" si="4538">SUM(NRZ15:NRZ22)</f>
        <v>0</v>
      </c>
      <c r="NSA23" s="17" t="str">
        <f t="shared" ref="NSA23" si="4539">IF(SUMPRODUCT(NRX15:NRX22,NRY15:NRY22)=NRZ23,"","Błąd! Wprowadź formułę w kolumnie F")</f>
        <v/>
      </c>
      <c r="NSB23" s="18"/>
      <c r="NSC23" s="11"/>
      <c r="NSD23" s="12" t="s">
        <v>6</v>
      </c>
      <c r="NSE23" s="13"/>
      <c r="NSF23" s="14"/>
      <c r="NSG23" s="15" t="s">
        <v>7</v>
      </c>
      <c r="NSH23" s="16">
        <f t="shared" ref="NSH23" si="4540">SUM(NSH15:NSH22)</f>
        <v>0</v>
      </c>
      <c r="NSI23" s="17" t="str">
        <f t="shared" ref="NSI23" si="4541">IF(SUMPRODUCT(NSF15:NSF22,NSG15:NSG22)=NSH23,"","Błąd! Wprowadź formułę w kolumnie F")</f>
        <v/>
      </c>
      <c r="NSJ23" s="18"/>
      <c r="NSK23" s="11"/>
      <c r="NSL23" s="12" t="s">
        <v>6</v>
      </c>
      <c r="NSM23" s="13"/>
      <c r="NSN23" s="14"/>
      <c r="NSO23" s="15" t="s">
        <v>7</v>
      </c>
      <c r="NSP23" s="16">
        <f t="shared" ref="NSP23" si="4542">SUM(NSP15:NSP22)</f>
        <v>0</v>
      </c>
      <c r="NSQ23" s="17" t="str">
        <f t="shared" ref="NSQ23" si="4543">IF(SUMPRODUCT(NSN15:NSN22,NSO15:NSO22)=NSP23,"","Błąd! Wprowadź formułę w kolumnie F")</f>
        <v/>
      </c>
      <c r="NSR23" s="18"/>
      <c r="NSS23" s="11"/>
      <c r="NST23" s="12" t="s">
        <v>6</v>
      </c>
      <c r="NSU23" s="13"/>
      <c r="NSV23" s="14"/>
      <c r="NSW23" s="15" t="s">
        <v>7</v>
      </c>
      <c r="NSX23" s="16">
        <f t="shared" ref="NSX23" si="4544">SUM(NSX15:NSX22)</f>
        <v>0</v>
      </c>
      <c r="NSY23" s="17" t="str">
        <f t="shared" ref="NSY23" si="4545">IF(SUMPRODUCT(NSV15:NSV22,NSW15:NSW22)=NSX23,"","Błąd! Wprowadź formułę w kolumnie F")</f>
        <v/>
      </c>
      <c r="NSZ23" s="18"/>
      <c r="NTA23" s="11"/>
      <c r="NTB23" s="12" t="s">
        <v>6</v>
      </c>
      <c r="NTC23" s="13"/>
      <c r="NTD23" s="14"/>
      <c r="NTE23" s="15" t="s">
        <v>7</v>
      </c>
      <c r="NTF23" s="16">
        <f t="shared" ref="NTF23" si="4546">SUM(NTF15:NTF22)</f>
        <v>0</v>
      </c>
      <c r="NTG23" s="17" t="str">
        <f t="shared" ref="NTG23" si="4547">IF(SUMPRODUCT(NTD15:NTD22,NTE15:NTE22)=NTF23,"","Błąd! Wprowadź formułę w kolumnie F")</f>
        <v/>
      </c>
      <c r="NTH23" s="18"/>
      <c r="NTI23" s="11"/>
      <c r="NTJ23" s="12" t="s">
        <v>6</v>
      </c>
      <c r="NTK23" s="13"/>
      <c r="NTL23" s="14"/>
      <c r="NTM23" s="15" t="s">
        <v>7</v>
      </c>
      <c r="NTN23" s="16">
        <f t="shared" ref="NTN23" si="4548">SUM(NTN15:NTN22)</f>
        <v>0</v>
      </c>
      <c r="NTO23" s="17" t="str">
        <f t="shared" ref="NTO23" si="4549">IF(SUMPRODUCT(NTL15:NTL22,NTM15:NTM22)=NTN23,"","Błąd! Wprowadź formułę w kolumnie F")</f>
        <v/>
      </c>
      <c r="NTP23" s="18"/>
      <c r="NTQ23" s="11"/>
      <c r="NTR23" s="12" t="s">
        <v>6</v>
      </c>
      <c r="NTS23" s="13"/>
      <c r="NTT23" s="14"/>
      <c r="NTU23" s="15" t="s">
        <v>7</v>
      </c>
      <c r="NTV23" s="16">
        <f t="shared" ref="NTV23" si="4550">SUM(NTV15:NTV22)</f>
        <v>0</v>
      </c>
      <c r="NTW23" s="17" t="str">
        <f t="shared" ref="NTW23" si="4551">IF(SUMPRODUCT(NTT15:NTT22,NTU15:NTU22)=NTV23,"","Błąd! Wprowadź formułę w kolumnie F")</f>
        <v/>
      </c>
      <c r="NTX23" s="18"/>
      <c r="NTY23" s="11"/>
      <c r="NTZ23" s="12" t="s">
        <v>6</v>
      </c>
      <c r="NUA23" s="13"/>
      <c r="NUB23" s="14"/>
      <c r="NUC23" s="15" t="s">
        <v>7</v>
      </c>
      <c r="NUD23" s="16">
        <f t="shared" ref="NUD23" si="4552">SUM(NUD15:NUD22)</f>
        <v>0</v>
      </c>
      <c r="NUE23" s="17" t="str">
        <f t="shared" ref="NUE23" si="4553">IF(SUMPRODUCT(NUB15:NUB22,NUC15:NUC22)=NUD23,"","Błąd! Wprowadź formułę w kolumnie F")</f>
        <v/>
      </c>
      <c r="NUF23" s="18"/>
      <c r="NUG23" s="11"/>
      <c r="NUH23" s="12" t="s">
        <v>6</v>
      </c>
      <c r="NUI23" s="13"/>
      <c r="NUJ23" s="14"/>
      <c r="NUK23" s="15" t="s">
        <v>7</v>
      </c>
      <c r="NUL23" s="16">
        <f t="shared" ref="NUL23" si="4554">SUM(NUL15:NUL22)</f>
        <v>0</v>
      </c>
      <c r="NUM23" s="17" t="str">
        <f t="shared" ref="NUM23" si="4555">IF(SUMPRODUCT(NUJ15:NUJ22,NUK15:NUK22)=NUL23,"","Błąd! Wprowadź formułę w kolumnie F")</f>
        <v/>
      </c>
      <c r="NUN23" s="18"/>
      <c r="NUO23" s="11"/>
      <c r="NUP23" s="12" t="s">
        <v>6</v>
      </c>
      <c r="NUQ23" s="13"/>
      <c r="NUR23" s="14"/>
      <c r="NUS23" s="15" t="s">
        <v>7</v>
      </c>
      <c r="NUT23" s="16">
        <f t="shared" ref="NUT23" si="4556">SUM(NUT15:NUT22)</f>
        <v>0</v>
      </c>
      <c r="NUU23" s="17" t="str">
        <f t="shared" ref="NUU23" si="4557">IF(SUMPRODUCT(NUR15:NUR22,NUS15:NUS22)=NUT23,"","Błąd! Wprowadź formułę w kolumnie F")</f>
        <v/>
      </c>
      <c r="NUV23" s="18"/>
      <c r="NUW23" s="11"/>
      <c r="NUX23" s="12" t="s">
        <v>6</v>
      </c>
      <c r="NUY23" s="13"/>
      <c r="NUZ23" s="14"/>
      <c r="NVA23" s="15" t="s">
        <v>7</v>
      </c>
      <c r="NVB23" s="16">
        <f t="shared" ref="NVB23" si="4558">SUM(NVB15:NVB22)</f>
        <v>0</v>
      </c>
      <c r="NVC23" s="17" t="str">
        <f t="shared" ref="NVC23" si="4559">IF(SUMPRODUCT(NUZ15:NUZ22,NVA15:NVA22)=NVB23,"","Błąd! Wprowadź formułę w kolumnie F")</f>
        <v/>
      </c>
      <c r="NVD23" s="18"/>
      <c r="NVE23" s="11"/>
      <c r="NVF23" s="12" t="s">
        <v>6</v>
      </c>
      <c r="NVG23" s="13"/>
      <c r="NVH23" s="14"/>
      <c r="NVI23" s="15" t="s">
        <v>7</v>
      </c>
      <c r="NVJ23" s="16">
        <f t="shared" ref="NVJ23" si="4560">SUM(NVJ15:NVJ22)</f>
        <v>0</v>
      </c>
      <c r="NVK23" s="17" t="str">
        <f t="shared" ref="NVK23" si="4561">IF(SUMPRODUCT(NVH15:NVH22,NVI15:NVI22)=NVJ23,"","Błąd! Wprowadź formułę w kolumnie F")</f>
        <v/>
      </c>
      <c r="NVL23" s="18"/>
      <c r="NVM23" s="11"/>
      <c r="NVN23" s="12" t="s">
        <v>6</v>
      </c>
      <c r="NVO23" s="13"/>
      <c r="NVP23" s="14"/>
      <c r="NVQ23" s="15" t="s">
        <v>7</v>
      </c>
      <c r="NVR23" s="16">
        <f t="shared" ref="NVR23" si="4562">SUM(NVR15:NVR22)</f>
        <v>0</v>
      </c>
      <c r="NVS23" s="17" t="str">
        <f t="shared" ref="NVS23" si="4563">IF(SUMPRODUCT(NVP15:NVP22,NVQ15:NVQ22)=NVR23,"","Błąd! Wprowadź formułę w kolumnie F")</f>
        <v/>
      </c>
      <c r="NVT23" s="18"/>
      <c r="NVU23" s="11"/>
      <c r="NVV23" s="12" t="s">
        <v>6</v>
      </c>
      <c r="NVW23" s="13"/>
      <c r="NVX23" s="14"/>
      <c r="NVY23" s="15" t="s">
        <v>7</v>
      </c>
      <c r="NVZ23" s="16">
        <f t="shared" ref="NVZ23" si="4564">SUM(NVZ15:NVZ22)</f>
        <v>0</v>
      </c>
      <c r="NWA23" s="17" t="str">
        <f t="shared" ref="NWA23" si="4565">IF(SUMPRODUCT(NVX15:NVX22,NVY15:NVY22)=NVZ23,"","Błąd! Wprowadź formułę w kolumnie F")</f>
        <v/>
      </c>
      <c r="NWB23" s="18"/>
      <c r="NWC23" s="11"/>
      <c r="NWD23" s="12" t="s">
        <v>6</v>
      </c>
      <c r="NWE23" s="13"/>
      <c r="NWF23" s="14"/>
      <c r="NWG23" s="15" t="s">
        <v>7</v>
      </c>
      <c r="NWH23" s="16">
        <f t="shared" ref="NWH23" si="4566">SUM(NWH15:NWH22)</f>
        <v>0</v>
      </c>
      <c r="NWI23" s="17" t="str">
        <f t="shared" ref="NWI23" si="4567">IF(SUMPRODUCT(NWF15:NWF22,NWG15:NWG22)=NWH23,"","Błąd! Wprowadź formułę w kolumnie F")</f>
        <v/>
      </c>
      <c r="NWJ23" s="18"/>
      <c r="NWK23" s="11"/>
      <c r="NWL23" s="12" t="s">
        <v>6</v>
      </c>
      <c r="NWM23" s="13"/>
      <c r="NWN23" s="14"/>
      <c r="NWO23" s="15" t="s">
        <v>7</v>
      </c>
      <c r="NWP23" s="16">
        <f t="shared" ref="NWP23" si="4568">SUM(NWP15:NWP22)</f>
        <v>0</v>
      </c>
      <c r="NWQ23" s="17" t="str">
        <f t="shared" ref="NWQ23" si="4569">IF(SUMPRODUCT(NWN15:NWN22,NWO15:NWO22)=NWP23,"","Błąd! Wprowadź formułę w kolumnie F")</f>
        <v/>
      </c>
      <c r="NWR23" s="18"/>
      <c r="NWS23" s="11"/>
      <c r="NWT23" s="12" t="s">
        <v>6</v>
      </c>
      <c r="NWU23" s="13"/>
      <c r="NWV23" s="14"/>
      <c r="NWW23" s="15" t="s">
        <v>7</v>
      </c>
      <c r="NWX23" s="16">
        <f t="shared" ref="NWX23" si="4570">SUM(NWX15:NWX22)</f>
        <v>0</v>
      </c>
      <c r="NWY23" s="17" t="str">
        <f t="shared" ref="NWY23" si="4571">IF(SUMPRODUCT(NWV15:NWV22,NWW15:NWW22)=NWX23,"","Błąd! Wprowadź formułę w kolumnie F")</f>
        <v/>
      </c>
      <c r="NWZ23" s="18"/>
      <c r="NXA23" s="11"/>
      <c r="NXB23" s="12" t="s">
        <v>6</v>
      </c>
      <c r="NXC23" s="13"/>
      <c r="NXD23" s="14"/>
      <c r="NXE23" s="15" t="s">
        <v>7</v>
      </c>
      <c r="NXF23" s="16">
        <f t="shared" ref="NXF23" si="4572">SUM(NXF15:NXF22)</f>
        <v>0</v>
      </c>
      <c r="NXG23" s="17" t="str">
        <f t="shared" ref="NXG23" si="4573">IF(SUMPRODUCT(NXD15:NXD22,NXE15:NXE22)=NXF23,"","Błąd! Wprowadź formułę w kolumnie F")</f>
        <v/>
      </c>
      <c r="NXH23" s="18"/>
      <c r="NXI23" s="11"/>
      <c r="NXJ23" s="12" t="s">
        <v>6</v>
      </c>
      <c r="NXK23" s="13"/>
      <c r="NXL23" s="14"/>
      <c r="NXM23" s="15" t="s">
        <v>7</v>
      </c>
      <c r="NXN23" s="16">
        <f t="shared" ref="NXN23" si="4574">SUM(NXN15:NXN22)</f>
        <v>0</v>
      </c>
      <c r="NXO23" s="17" t="str">
        <f t="shared" ref="NXO23" si="4575">IF(SUMPRODUCT(NXL15:NXL22,NXM15:NXM22)=NXN23,"","Błąd! Wprowadź formułę w kolumnie F")</f>
        <v/>
      </c>
      <c r="NXP23" s="18"/>
      <c r="NXQ23" s="11"/>
      <c r="NXR23" s="12" t="s">
        <v>6</v>
      </c>
      <c r="NXS23" s="13"/>
      <c r="NXT23" s="14"/>
      <c r="NXU23" s="15" t="s">
        <v>7</v>
      </c>
      <c r="NXV23" s="16">
        <f t="shared" ref="NXV23" si="4576">SUM(NXV15:NXV22)</f>
        <v>0</v>
      </c>
      <c r="NXW23" s="17" t="str">
        <f t="shared" ref="NXW23" si="4577">IF(SUMPRODUCT(NXT15:NXT22,NXU15:NXU22)=NXV23,"","Błąd! Wprowadź formułę w kolumnie F")</f>
        <v/>
      </c>
      <c r="NXX23" s="18"/>
      <c r="NXY23" s="11"/>
      <c r="NXZ23" s="12" t="s">
        <v>6</v>
      </c>
      <c r="NYA23" s="13"/>
      <c r="NYB23" s="14"/>
      <c r="NYC23" s="15" t="s">
        <v>7</v>
      </c>
      <c r="NYD23" s="16">
        <f t="shared" ref="NYD23" si="4578">SUM(NYD15:NYD22)</f>
        <v>0</v>
      </c>
      <c r="NYE23" s="17" t="str">
        <f t="shared" ref="NYE23" si="4579">IF(SUMPRODUCT(NYB15:NYB22,NYC15:NYC22)=NYD23,"","Błąd! Wprowadź formułę w kolumnie F")</f>
        <v/>
      </c>
      <c r="NYF23" s="18"/>
      <c r="NYG23" s="11"/>
      <c r="NYH23" s="12" t="s">
        <v>6</v>
      </c>
      <c r="NYI23" s="13"/>
      <c r="NYJ23" s="14"/>
      <c r="NYK23" s="15" t="s">
        <v>7</v>
      </c>
      <c r="NYL23" s="16">
        <f t="shared" ref="NYL23" si="4580">SUM(NYL15:NYL22)</f>
        <v>0</v>
      </c>
      <c r="NYM23" s="17" t="str">
        <f t="shared" ref="NYM23" si="4581">IF(SUMPRODUCT(NYJ15:NYJ22,NYK15:NYK22)=NYL23,"","Błąd! Wprowadź formułę w kolumnie F")</f>
        <v/>
      </c>
      <c r="NYN23" s="18"/>
      <c r="NYO23" s="11"/>
      <c r="NYP23" s="12" t="s">
        <v>6</v>
      </c>
      <c r="NYQ23" s="13"/>
      <c r="NYR23" s="14"/>
      <c r="NYS23" s="15" t="s">
        <v>7</v>
      </c>
      <c r="NYT23" s="16">
        <f t="shared" ref="NYT23" si="4582">SUM(NYT15:NYT22)</f>
        <v>0</v>
      </c>
      <c r="NYU23" s="17" t="str">
        <f t="shared" ref="NYU23" si="4583">IF(SUMPRODUCT(NYR15:NYR22,NYS15:NYS22)=NYT23,"","Błąd! Wprowadź formułę w kolumnie F")</f>
        <v/>
      </c>
      <c r="NYV23" s="18"/>
      <c r="NYW23" s="11"/>
      <c r="NYX23" s="12" t="s">
        <v>6</v>
      </c>
      <c r="NYY23" s="13"/>
      <c r="NYZ23" s="14"/>
      <c r="NZA23" s="15" t="s">
        <v>7</v>
      </c>
      <c r="NZB23" s="16">
        <f t="shared" ref="NZB23" si="4584">SUM(NZB15:NZB22)</f>
        <v>0</v>
      </c>
      <c r="NZC23" s="17" t="str">
        <f t="shared" ref="NZC23" si="4585">IF(SUMPRODUCT(NYZ15:NYZ22,NZA15:NZA22)=NZB23,"","Błąd! Wprowadź formułę w kolumnie F")</f>
        <v/>
      </c>
      <c r="NZD23" s="18"/>
      <c r="NZE23" s="11"/>
      <c r="NZF23" s="12" t="s">
        <v>6</v>
      </c>
      <c r="NZG23" s="13"/>
      <c r="NZH23" s="14"/>
      <c r="NZI23" s="15" t="s">
        <v>7</v>
      </c>
      <c r="NZJ23" s="16">
        <f t="shared" ref="NZJ23" si="4586">SUM(NZJ15:NZJ22)</f>
        <v>0</v>
      </c>
      <c r="NZK23" s="17" t="str">
        <f t="shared" ref="NZK23" si="4587">IF(SUMPRODUCT(NZH15:NZH22,NZI15:NZI22)=NZJ23,"","Błąd! Wprowadź formułę w kolumnie F")</f>
        <v/>
      </c>
      <c r="NZL23" s="18"/>
      <c r="NZM23" s="11"/>
      <c r="NZN23" s="12" t="s">
        <v>6</v>
      </c>
      <c r="NZO23" s="13"/>
      <c r="NZP23" s="14"/>
      <c r="NZQ23" s="15" t="s">
        <v>7</v>
      </c>
      <c r="NZR23" s="16">
        <f t="shared" ref="NZR23" si="4588">SUM(NZR15:NZR22)</f>
        <v>0</v>
      </c>
      <c r="NZS23" s="17" t="str">
        <f t="shared" ref="NZS23" si="4589">IF(SUMPRODUCT(NZP15:NZP22,NZQ15:NZQ22)=NZR23,"","Błąd! Wprowadź formułę w kolumnie F")</f>
        <v/>
      </c>
      <c r="NZT23" s="18"/>
      <c r="NZU23" s="11"/>
      <c r="NZV23" s="12" t="s">
        <v>6</v>
      </c>
      <c r="NZW23" s="13"/>
      <c r="NZX23" s="14"/>
      <c r="NZY23" s="15" t="s">
        <v>7</v>
      </c>
      <c r="NZZ23" s="16">
        <f t="shared" ref="NZZ23" si="4590">SUM(NZZ15:NZZ22)</f>
        <v>0</v>
      </c>
      <c r="OAA23" s="17" t="str">
        <f t="shared" ref="OAA23" si="4591">IF(SUMPRODUCT(NZX15:NZX22,NZY15:NZY22)=NZZ23,"","Błąd! Wprowadź formułę w kolumnie F")</f>
        <v/>
      </c>
      <c r="OAB23" s="18"/>
      <c r="OAC23" s="11"/>
      <c r="OAD23" s="12" t="s">
        <v>6</v>
      </c>
      <c r="OAE23" s="13"/>
      <c r="OAF23" s="14"/>
      <c r="OAG23" s="15" t="s">
        <v>7</v>
      </c>
      <c r="OAH23" s="16">
        <f t="shared" ref="OAH23" si="4592">SUM(OAH15:OAH22)</f>
        <v>0</v>
      </c>
      <c r="OAI23" s="17" t="str">
        <f t="shared" ref="OAI23" si="4593">IF(SUMPRODUCT(OAF15:OAF22,OAG15:OAG22)=OAH23,"","Błąd! Wprowadź formułę w kolumnie F")</f>
        <v/>
      </c>
      <c r="OAJ23" s="18"/>
      <c r="OAK23" s="11"/>
      <c r="OAL23" s="12" t="s">
        <v>6</v>
      </c>
      <c r="OAM23" s="13"/>
      <c r="OAN23" s="14"/>
      <c r="OAO23" s="15" t="s">
        <v>7</v>
      </c>
      <c r="OAP23" s="16">
        <f t="shared" ref="OAP23" si="4594">SUM(OAP15:OAP22)</f>
        <v>0</v>
      </c>
      <c r="OAQ23" s="17" t="str">
        <f t="shared" ref="OAQ23" si="4595">IF(SUMPRODUCT(OAN15:OAN22,OAO15:OAO22)=OAP23,"","Błąd! Wprowadź formułę w kolumnie F")</f>
        <v/>
      </c>
      <c r="OAR23" s="18"/>
      <c r="OAS23" s="11"/>
      <c r="OAT23" s="12" t="s">
        <v>6</v>
      </c>
      <c r="OAU23" s="13"/>
      <c r="OAV23" s="14"/>
      <c r="OAW23" s="15" t="s">
        <v>7</v>
      </c>
      <c r="OAX23" s="16">
        <f t="shared" ref="OAX23" si="4596">SUM(OAX15:OAX22)</f>
        <v>0</v>
      </c>
      <c r="OAY23" s="17" t="str">
        <f t="shared" ref="OAY23" si="4597">IF(SUMPRODUCT(OAV15:OAV22,OAW15:OAW22)=OAX23,"","Błąd! Wprowadź formułę w kolumnie F")</f>
        <v/>
      </c>
      <c r="OAZ23" s="18"/>
      <c r="OBA23" s="11"/>
      <c r="OBB23" s="12" t="s">
        <v>6</v>
      </c>
      <c r="OBC23" s="13"/>
      <c r="OBD23" s="14"/>
      <c r="OBE23" s="15" t="s">
        <v>7</v>
      </c>
      <c r="OBF23" s="16">
        <f t="shared" ref="OBF23" si="4598">SUM(OBF15:OBF22)</f>
        <v>0</v>
      </c>
      <c r="OBG23" s="17" t="str">
        <f t="shared" ref="OBG23" si="4599">IF(SUMPRODUCT(OBD15:OBD22,OBE15:OBE22)=OBF23,"","Błąd! Wprowadź formułę w kolumnie F")</f>
        <v/>
      </c>
      <c r="OBH23" s="18"/>
      <c r="OBI23" s="11"/>
      <c r="OBJ23" s="12" t="s">
        <v>6</v>
      </c>
      <c r="OBK23" s="13"/>
      <c r="OBL23" s="14"/>
      <c r="OBM23" s="15" t="s">
        <v>7</v>
      </c>
      <c r="OBN23" s="16">
        <f t="shared" ref="OBN23" si="4600">SUM(OBN15:OBN22)</f>
        <v>0</v>
      </c>
      <c r="OBO23" s="17" t="str">
        <f t="shared" ref="OBO23" si="4601">IF(SUMPRODUCT(OBL15:OBL22,OBM15:OBM22)=OBN23,"","Błąd! Wprowadź formułę w kolumnie F")</f>
        <v/>
      </c>
      <c r="OBP23" s="18"/>
      <c r="OBQ23" s="11"/>
      <c r="OBR23" s="12" t="s">
        <v>6</v>
      </c>
      <c r="OBS23" s="13"/>
      <c r="OBT23" s="14"/>
      <c r="OBU23" s="15" t="s">
        <v>7</v>
      </c>
      <c r="OBV23" s="16">
        <f t="shared" ref="OBV23" si="4602">SUM(OBV15:OBV22)</f>
        <v>0</v>
      </c>
      <c r="OBW23" s="17" t="str">
        <f t="shared" ref="OBW23" si="4603">IF(SUMPRODUCT(OBT15:OBT22,OBU15:OBU22)=OBV23,"","Błąd! Wprowadź formułę w kolumnie F")</f>
        <v/>
      </c>
      <c r="OBX23" s="18"/>
      <c r="OBY23" s="11"/>
      <c r="OBZ23" s="12" t="s">
        <v>6</v>
      </c>
      <c r="OCA23" s="13"/>
      <c r="OCB23" s="14"/>
      <c r="OCC23" s="15" t="s">
        <v>7</v>
      </c>
      <c r="OCD23" s="16">
        <f t="shared" ref="OCD23" si="4604">SUM(OCD15:OCD22)</f>
        <v>0</v>
      </c>
      <c r="OCE23" s="17" t="str">
        <f t="shared" ref="OCE23" si="4605">IF(SUMPRODUCT(OCB15:OCB22,OCC15:OCC22)=OCD23,"","Błąd! Wprowadź formułę w kolumnie F")</f>
        <v/>
      </c>
      <c r="OCF23" s="18"/>
      <c r="OCG23" s="11"/>
      <c r="OCH23" s="12" t="s">
        <v>6</v>
      </c>
      <c r="OCI23" s="13"/>
      <c r="OCJ23" s="14"/>
      <c r="OCK23" s="15" t="s">
        <v>7</v>
      </c>
      <c r="OCL23" s="16">
        <f t="shared" ref="OCL23" si="4606">SUM(OCL15:OCL22)</f>
        <v>0</v>
      </c>
      <c r="OCM23" s="17" t="str">
        <f t="shared" ref="OCM23" si="4607">IF(SUMPRODUCT(OCJ15:OCJ22,OCK15:OCK22)=OCL23,"","Błąd! Wprowadź formułę w kolumnie F")</f>
        <v/>
      </c>
      <c r="OCN23" s="18"/>
      <c r="OCO23" s="11"/>
      <c r="OCP23" s="12" t="s">
        <v>6</v>
      </c>
      <c r="OCQ23" s="13"/>
      <c r="OCR23" s="14"/>
      <c r="OCS23" s="15" t="s">
        <v>7</v>
      </c>
      <c r="OCT23" s="16">
        <f t="shared" ref="OCT23" si="4608">SUM(OCT15:OCT22)</f>
        <v>0</v>
      </c>
      <c r="OCU23" s="17" t="str">
        <f t="shared" ref="OCU23" si="4609">IF(SUMPRODUCT(OCR15:OCR22,OCS15:OCS22)=OCT23,"","Błąd! Wprowadź formułę w kolumnie F")</f>
        <v/>
      </c>
      <c r="OCV23" s="18"/>
      <c r="OCW23" s="11"/>
      <c r="OCX23" s="12" t="s">
        <v>6</v>
      </c>
      <c r="OCY23" s="13"/>
      <c r="OCZ23" s="14"/>
      <c r="ODA23" s="15" t="s">
        <v>7</v>
      </c>
      <c r="ODB23" s="16">
        <f t="shared" ref="ODB23" si="4610">SUM(ODB15:ODB22)</f>
        <v>0</v>
      </c>
      <c r="ODC23" s="17" t="str">
        <f t="shared" ref="ODC23" si="4611">IF(SUMPRODUCT(OCZ15:OCZ22,ODA15:ODA22)=ODB23,"","Błąd! Wprowadź formułę w kolumnie F")</f>
        <v/>
      </c>
      <c r="ODD23" s="18"/>
      <c r="ODE23" s="11"/>
      <c r="ODF23" s="12" t="s">
        <v>6</v>
      </c>
      <c r="ODG23" s="13"/>
      <c r="ODH23" s="14"/>
      <c r="ODI23" s="15" t="s">
        <v>7</v>
      </c>
      <c r="ODJ23" s="16">
        <f t="shared" ref="ODJ23" si="4612">SUM(ODJ15:ODJ22)</f>
        <v>0</v>
      </c>
      <c r="ODK23" s="17" t="str">
        <f t="shared" ref="ODK23" si="4613">IF(SUMPRODUCT(ODH15:ODH22,ODI15:ODI22)=ODJ23,"","Błąd! Wprowadź formułę w kolumnie F")</f>
        <v/>
      </c>
      <c r="ODL23" s="18"/>
      <c r="ODM23" s="11"/>
      <c r="ODN23" s="12" t="s">
        <v>6</v>
      </c>
      <c r="ODO23" s="13"/>
      <c r="ODP23" s="14"/>
      <c r="ODQ23" s="15" t="s">
        <v>7</v>
      </c>
      <c r="ODR23" s="16">
        <f t="shared" ref="ODR23" si="4614">SUM(ODR15:ODR22)</f>
        <v>0</v>
      </c>
      <c r="ODS23" s="17" t="str">
        <f t="shared" ref="ODS23" si="4615">IF(SUMPRODUCT(ODP15:ODP22,ODQ15:ODQ22)=ODR23,"","Błąd! Wprowadź formułę w kolumnie F")</f>
        <v/>
      </c>
      <c r="ODT23" s="18"/>
      <c r="ODU23" s="11"/>
      <c r="ODV23" s="12" t="s">
        <v>6</v>
      </c>
      <c r="ODW23" s="13"/>
      <c r="ODX23" s="14"/>
      <c r="ODY23" s="15" t="s">
        <v>7</v>
      </c>
      <c r="ODZ23" s="16">
        <f t="shared" ref="ODZ23" si="4616">SUM(ODZ15:ODZ22)</f>
        <v>0</v>
      </c>
      <c r="OEA23" s="17" t="str">
        <f t="shared" ref="OEA23" si="4617">IF(SUMPRODUCT(ODX15:ODX22,ODY15:ODY22)=ODZ23,"","Błąd! Wprowadź formułę w kolumnie F")</f>
        <v/>
      </c>
      <c r="OEB23" s="18"/>
      <c r="OEC23" s="11"/>
      <c r="OED23" s="12" t="s">
        <v>6</v>
      </c>
      <c r="OEE23" s="13"/>
      <c r="OEF23" s="14"/>
      <c r="OEG23" s="15" t="s">
        <v>7</v>
      </c>
      <c r="OEH23" s="16">
        <f t="shared" ref="OEH23" si="4618">SUM(OEH15:OEH22)</f>
        <v>0</v>
      </c>
      <c r="OEI23" s="17" t="str">
        <f t="shared" ref="OEI23" si="4619">IF(SUMPRODUCT(OEF15:OEF22,OEG15:OEG22)=OEH23,"","Błąd! Wprowadź formułę w kolumnie F")</f>
        <v/>
      </c>
      <c r="OEJ23" s="18"/>
      <c r="OEK23" s="11"/>
      <c r="OEL23" s="12" t="s">
        <v>6</v>
      </c>
      <c r="OEM23" s="13"/>
      <c r="OEN23" s="14"/>
      <c r="OEO23" s="15" t="s">
        <v>7</v>
      </c>
      <c r="OEP23" s="16">
        <f t="shared" ref="OEP23" si="4620">SUM(OEP15:OEP22)</f>
        <v>0</v>
      </c>
      <c r="OEQ23" s="17" t="str">
        <f t="shared" ref="OEQ23" si="4621">IF(SUMPRODUCT(OEN15:OEN22,OEO15:OEO22)=OEP23,"","Błąd! Wprowadź formułę w kolumnie F")</f>
        <v/>
      </c>
      <c r="OER23" s="18"/>
      <c r="OES23" s="11"/>
      <c r="OET23" s="12" t="s">
        <v>6</v>
      </c>
      <c r="OEU23" s="13"/>
      <c r="OEV23" s="14"/>
      <c r="OEW23" s="15" t="s">
        <v>7</v>
      </c>
      <c r="OEX23" s="16">
        <f t="shared" ref="OEX23" si="4622">SUM(OEX15:OEX22)</f>
        <v>0</v>
      </c>
      <c r="OEY23" s="17" t="str">
        <f t="shared" ref="OEY23" si="4623">IF(SUMPRODUCT(OEV15:OEV22,OEW15:OEW22)=OEX23,"","Błąd! Wprowadź formułę w kolumnie F")</f>
        <v/>
      </c>
      <c r="OEZ23" s="18"/>
      <c r="OFA23" s="11"/>
      <c r="OFB23" s="12" t="s">
        <v>6</v>
      </c>
      <c r="OFC23" s="13"/>
      <c r="OFD23" s="14"/>
      <c r="OFE23" s="15" t="s">
        <v>7</v>
      </c>
      <c r="OFF23" s="16">
        <f t="shared" ref="OFF23" si="4624">SUM(OFF15:OFF22)</f>
        <v>0</v>
      </c>
      <c r="OFG23" s="17" t="str">
        <f t="shared" ref="OFG23" si="4625">IF(SUMPRODUCT(OFD15:OFD22,OFE15:OFE22)=OFF23,"","Błąd! Wprowadź formułę w kolumnie F")</f>
        <v/>
      </c>
      <c r="OFH23" s="18"/>
      <c r="OFI23" s="11"/>
      <c r="OFJ23" s="12" t="s">
        <v>6</v>
      </c>
      <c r="OFK23" s="13"/>
      <c r="OFL23" s="14"/>
      <c r="OFM23" s="15" t="s">
        <v>7</v>
      </c>
      <c r="OFN23" s="16">
        <f t="shared" ref="OFN23" si="4626">SUM(OFN15:OFN22)</f>
        <v>0</v>
      </c>
      <c r="OFO23" s="17" t="str">
        <f t="shared" ref="OFO23" si="4627">IF(SUMPRODUCT(OFL15:OFL22,OFM15:OFM22)=OFN23,"","Błąd! Wprowadź formułę w kolumnie F")</f>
        <v/>
      </c>
      <c r="OFP23" s="18"/>
      <c r="OFQ23" s="11"/>
      <c r="OFR23" s="12" t="s">
        <v>6</v>
      </c>
      <c r="OFS23" s="13"/>
      <c r="OFT23" s="14"/>
      <c r="OFU23" s="15" t="s">
        <v>7</v>
      </c>
      <c r="OFV23" s="16">
        <f t="shared" ref="OFV23" si="4628">SUM(OFV15:OFV22)</f>
        <v>0</v>
      </c>
      <c r="OFW23" s="17" t="str">
        <f t="shared" ref="OFW23" si="4629">IF(SUMPRODUCT(OFT15:OFT22,OFU15:OFU22)=OFV23,"","Błąd! Wprowadź formułę w kolumnie F")</f>
        <v/>
      </c>
      <c r="OFX23" s="18"/>
      <c r="OFY23" s="11"/>
      <c r="OFZ23" s="12" t="s">
        <v>6</v>
      </c>
      <c r="OGA23" s="13"/>
      <c r="OGB23" s="14"/>
      <c r="OGC23" s="15" t="s">
        <v>7</v>
      </c>
      <c r="OGD23" s="16">
        <f t="shared" ref="OGD23" si="4630">SUM(OGD15:OGD22)</f>
        <v>0</v>
      </c>
      <c r="OGE23" s="17" t="str">
        <f t="shared" ref="OGE23" si="4631">IF(SUMPRODUCT(OGB15:OGB22,OGC15:OGC22)=OGD23,"","Błąd! Wprowadź formułę w kolumnie F")</f>
        <v/>
      </c>
      <c r="OGF23" s="18"/>
      <c r="OGG23" s="11"/>
      <c r="OGH23" s="12" t="s">
        <v>6</v>
      </c>
      <c r="OGI23" s="13"/>
      <c r="OGJ23" s="14"/>
      <c r="OGK23" s="15" t="s">
        <v>7</v>
      </c>
      <c r="OGL23" s="16">
        <f t="shared" ref="OGL23" si="4632">SUM(OGL15:OGL22)</f>
        <v>0</v>
      </c>
      <c r="OGM23" s="17" t="str">
        <f t="shared" ref="OGM23" si="4633">IF(SUMPRODUCT(OGJ15:OGJ22,OGK15:OGK22)=OGL23,"","Błąd! Wprowadź formułę w kolumnie F")</f>
        <v/>
      </c>
      <c r="OGN23" s="18"/>
      <c r="OGO23" s="11"/>
      <c r="OGP23" s="12" t="s">
        <v>6</v>
      </c>
      <c r="OGQ23" s="13"/>
      <c r="OGR23" s="14"/>
      <c r="OGS23" s="15" t="s">
        <v>7</v>
      </c>
      <c r="OGT23" s="16">
        <f t="shared" ref="OGT23" si="4634">SUM(OGT15:OGT22)</f>
        <v>0</v>
      </c>
      <c r="OGU23" s="17" t="str">
        <f t="shared" ref="OGU23" si="4635">IF(SUMPRODUCT(OGR15:OGR22,OGS15:OGS22)=OGT23,"","Błąd! Wprowadź formułę w kolumnie F")</f>
        <v/>
      </c>
      <c r="OGV23" s="18"/>
      <c r="OGW23" s="11"/>
      <c r="OGX23" s="12" t="s">
        <v>6</v>
      </c>
      <c r="OGY23" s="13"/>
      <c r="OGZ23" s="14"/>
      <c r="OHA23" s="15" t="s">
        <v>7</v>
      </c>
      <c r="OHB23" s="16">
        <f t="shared" ref="OHB23" si="4636">SUM(OHB15:OHB22)</f>
        <v>0</v>
      </c>
      <c r="OHC23" s="17" t="str">
        <f t="shared" ref="OHC23" si="4637">IF(SUMPRODUCT(OGZ15:OGZ22,OHA15:OHA22)=OHB23,"","Błąd! Wprowadź formułę w kolumnie F")</f>
        <v/>
      </c>
      <c r="OHD23" s="18"/>
      <c r="OHE23" s="11"/>
      <c r="OHF23" s="12" t="s">
        <v>6</v>
      </c>
      <c r="OHG23" s="13"/>
      <c r="OHH23" s="14"/>
      <c r="OHI23" s="15" t="s">
        <v>7</v>
      </c>
      <c r="OHJ23" s="16">
        <f t="shared" ref="OHJ23" si="4638">SUM(OHJ15:OHJ22)</f>
        <v>0</v>
      </c>
      <c r="OHK23" s="17" t="str">
        <f t="shared" ref="OHK23" si="4639">IF(SUMPRODUCT(OHH15:OHH22,OHI15:OHI22)=OHJ23,"","Błąd! Wprowadź formułę w kolumnie F")</f>
        <v/>
      </c>
      <c r="OHL23" s="18"/>
      <c r="OHM23" s="11"/>
      <c r="OHN23" s="12" t="s">
        <v>6</v>
      </c>
      <c r="OHO23" s="13"/>
      <c r="OHP23" s="14"/>
      <c r="OHQ23" s="15" t="s">
        <v>7</v>
      </c>
      <c r="OHR23" s="16">
        <f t="shared" ref="OHR23" si="4640">SUM(OHR15:OHR22)</f>
        <v>0</v>
      </c>
      <c r="OHS23" s="17" t="str">
        <f t="shared" ref="OHS23" si="4641">IF(SUMPRODUCT(OHP15:OHP22,OHQ15:OHQ22)=OHR23,"","Błąd! Wprowadź formułę w kolumnie F")</f>
        <v/>
      </c>
      <c r="OHT23" s="18"/>
      <c r="OHU23" s="11"/>
      <c r="OHV23" s="12" t="s">
        <v>6</v>
      </c>
      <c r="OHW23" s="13"/>
      <c r="OHX23" s="14"/>
      <c r="OHY23" s="15" t="s">
        <v>7</v>
      </c>
      <c r="OHZ23" s="16">
        <f t="shared" ref="OHZ23" si="4642">SUM(OHZ15:OHZ22)</f>
        <v>0</v>
      </c>
      <c r="OIA23" s="17" t="str">
        <f t="shared" ref="OIA23" si="4643">IF(SUMPRODUCT(OHX15:OHX22,OHY15:OHY22)=OHZ23,"","Błąd! Wprowadź formułę w kolumnie F")</f>
        <v/>
      </c>
      <c r="OIB23" s="18"/>
      <c r="OIC23" s="11"/>
      <c r="OID23" s="12" t="s">
        <v>6</v>
      </c>
      <c r="OIE23" s="13"/>
      <c r="OIF23" s="14"/>
      <c r="OIG23" s="15" t="s">
        <v>7</v>
      </c>
      <c r="OIH23" s="16">
        <f t="shared" ref="OIH23" si="4644">SUM(OIH15:OIH22)</f>
        <v>0</v>
      </c>
      <c r="OII23" s="17" t="str">
        <f t="shared" ref="OII23" si="4645">IF(SUMPRODUCT(OIF15:OIF22,OIG15:OIG22)=OIH23,"","Błąd! Wprowadź formułę w kolumnie F")</f>
        <v/>
      </c>
      <c r="OIJ23" s="18"/>
      <c r="OIK23" s="11"/>
      <c r="OIL23" s="12" t="s">
        <v>6</v>
      </c>
      <c r="OIM23" s="13"/>
      <c r="OIN23" s="14"/>
      <c r="OIO23" s="15" t="s">
        <v>7</v>
      </c>
      <c r="OIP23" s="16">
        <f t="shared" ref="OIP23" si="4646">SUM(OIP15:OIP22)</f>
        <v>0</v>
      </c>
      <c r="OIQ23" s="17" t="str">
        <f t="shared" ref="OIQ23" si="4647">IF(SUMPRODUCT(OIN15:OIN22,OIO15:OIO22)=OIP23,"","Błąd! Wprowadź formułę w kolumnie F")</f>
        <v/>
      </c>
      <c r="OIR23" s="18"/>
      <c r="OIS23" s="11"/>
      <c r="OIT23" s="12" t="s">
        <v>6</v>
      </c>
      <c r="OIU23" s="13"/>
      <c r="OIV23" s="14"/>
      <c r="OIW23" s="15" t="s">
        <v>7</v>
      </c>
      <c r="OIX23" s="16">
        <f t="shared" ref="OIX23" si="4648">SUM(OIX15:OIX22)</f>
        <v>0</v>
      </c>
      <c r="OIY23" s="17" t="str">
        <f t="shared" ref="OIY23" si="4649">IF(SUMPRODUCT(OIV15:OIV22,OIW15:OIW22)=OIX23,"","Błąd! Wprowadź formułę w kolumnie F")</f>
        <v/>
      </c>
      <c r="OIZ23" s="18"/>
      <c r="OJA23" s="11"/>
      <c r="OJB23" s="12" t="s">
        <v>6</v>
      </c>
      <c r="OJC23" s="13"/>
      <c r="OJD23" s="14"/>
      <c r="OJE23" s="15" t="s">
        <v>7</v>
      </c>
      <c r="OJF23" s="16">
        <f t="shared" ref="OJF23" si="4650">SUM(OJF15:OJF22)</f>
        <v>0</v>
      </c>
      <c r="OJG23" s="17" t="str">
        <f t="shared" ref="OJG23" si="4651">IF(SUMPRODUCT(OJD15:OJD22,OJE15:OJE22)=OJF23,"","Błąd! Wprowadź formułę w kolumnie F")</f>
        <v/>
      </c>
      <c r="OJH23" s="18"/>
      <c r="OJI23" s="11"/>
      <c r="OJJ23" s="12" t="s">
        <v>6</v>
      </c>
      <c r="OJK23" s="13"/>
      <c r="OJL23" s="14"/>
      <c r="OJM23" s="15" t="s">
        <v>7</v>
      </c>
      <c r="OJN23" s="16">
        <f t="shared" ref="OJN23" si="4652">SUM(OJN15:OJN22)</f>
        <v>0</v>
      </c>
      <c r="OJO23" s="17" t="str">
        <f t="shared" ref="OJO23" si="4653">IF(SUMPRODUCT(OJL15:OJL22,OJM15:OJM22)=OJN23,"","Błąd! Wprowadź formułę w kolumnie F")</f>
        <v/>
      </c>
      <c r="OJP23" s="18"/>
      <c r="OJQ23" s="11"/>
      <c r="OJR23" s="12" t="s">
        <v>6</v>
      </c>
      <c r="OJS23" s="13"/>
      <c r="OJT23" s="14"/>
      <c r="OJU23" s="15" t="s">
        <v>7</v>
      </c>
      <c r="OJV23" s="16">
        <f t="shared" ref="OJV23" si="4654">SUM(OJV15:OJV22)</f>
        <v>0</v>
      </c>
      <c r="OJW23" s="17" t="str">
        <f t="shared" ref="OJW23" si="4655">IF(SUMPRODUCT(OJT15:OJT22,OJU15:OJU22)=OJV23,"","Błąd! Wprowadź formułę w kolumnie F")</f>
        <v/>
      </c>
      <c r="OJX23" s="18"/>
      <c r="OJY23" s="11"/>
      <c r="OJZ23" s="12" t="s">
        <v>6</v>
      </c>
      <c r="OKA23" s="13"/>
      <c r="OKB23" s="14"/>
      <c r="OKC23" s="15" t="s">
        <v>7</v>
      </c>
      <c r="OKD23" s="16">
        <f t="shared" ref="OKD23" si="4656">SUM(OKD15:OKD22)</f>
        <v>0</v>
      </c>
      <c r="OKE23" s="17" t="str">
        <f t="shared" ref="OKE23" si="4657">IF(SUMPRODUCT(OKB15:OKB22,OKC15:OKC22)=OKD23,"","Błąd! Wprowadź formułę w kolumnie F")</f>
        <v/>
      </c>
      <c r="OKF23" s="18"/>
      <c r="OKG23" s="11"/>
      <c r="OKH23" s="12" t="s">
        <v>6</v>
      </c>
      <c r="OKI23" s="13"/>
      <c r="OKJ23" s="14"/>
      <c r="OKK23" s="15" t="s">
        <v>7</v>
      </c>
      <c r="OKL23" s="16">
        <f t="shared" ref="OKL23" si="4658">SUM(OKL15:OKL22)</f>
        <v>0</v>
      </c>
      <c r="OKM23" s="17" t="str">
        <f t="shared" ref="OKM23" si="4659">IF(SUMPRODUCT(OKJ15:OKJ22,OKK15:OKK22)=OKL23,"","Błąd! Wprowadź formułę w kolumnie F")</f>
        <v/>
      </c>
      <c r="OKN23" s="18"/>
      <c r="OKO23" s="11"/>
      <c r="OKP23" s="12" t="s">
        <v>6</v>
      </c>
      <c r="OKQ23" s="13"/>
      <c r="OKR23" s="14"/>
      <c r="OKS23" s="15" t="s">
        <v>7</v>
      </c>
      <c r="OKT23" s="16">
        <f t="shared" ref="OKT23" si="4660">SUM(OKT15:OKT22)</f>
        <v>0</v>
      </c>
      <c r="OKU23" s="17" t="str">
        <f t="shared" ref="OKU23" si="4661">IF(SUMPRODUCT(OKR15:OKR22,OKS15:OKS22)=OKT23,"","Błąd! Wprowadź formułę w kolumnie F")</f>
        <v/>
      </c>
      <c r="OKV23" s="18"/>
      <c r="OKW23" s="11"/>
      <c r="OKX23" s="12" t="s">
        <v>6</v>
      </c>
      <c r="OKY23" s="13"/>
      <c r="OKZ23" s="14"/>
      <c r="OLA23" s="15" t="s">
        <v>7</v>
      </c>
      <c r="OLB23" s="16">
        <f t="shared" ref="OLB23" si="4662">SUM(OLB15:OLB22)</f>
        <v>0</v>
      </c>
      <c r="OLC23" s="17" t="str">
        <f t="shared" ref="OLC23" si="4663">IF(SUMPRODUCT(OKZ15:OKZ22,OLA15:OLA22)=OLB23,"","Błąd! Wprowadź formułę w kolumnie F")</f>
        <v/>
      </c>
      <c r="OLD23" s="18"/>
      <c r="OLE23" s="11"/>
      <c r="OLF23" s="12" t="s">
        <v>6</v>
      </c>
      <c r="OLG23" s="13"/>
      <c r="OLH23" s="14"/>
      <c r="OLI23" s="15" t="s">
        <v>7</v>
      </c>
      <c r="OLJ23" s="16">
        <f t="shared" ref="OLJ23" si="4664">SUM(OLJ15:OLJ22)</f>
        <v>0</v>
      </c>
      <c r="OLK23" s="17" t="str">
        <f t="shared" ref="OLK23" si="4665">IF(SUMPRODUCT(OLH15:OLH22,OLI15:OLI22)=OLJ23,"","Błąd! Wprowadź formułę w kolumnie F")</f>
        <v/>
      </c>
      <c r="OLL23" s="18"/>
      <c r="OLM23" s="11"/>
      <c r="OLN23" s="12" t="s">
        <v>6</v>
      </c>
      <c r="OLO23" s="13"/>
      <c r="OLP23" s="14"/>
      <c r="OLQ23" s="15" t="s">
        <v>7</v>
      </c>
      <c r="OLR23" s="16">
        <f t="shared" ref="OLR23" si="4666">SUM(OLR15:OLR22)</f>
        <v>0</v>
      </c>
      <c r="OLS23" s="17" t="str">
        <f t="shared" ref="OLS23" si="4667">IF(SUMPRODUCT(OLP15:OLP22,OLQ15:OLQ22)=OLR23,"","Błąd! Wprowadź formułę w kolumnie F")</f>
        <v/>
      </c>
      <c r="OLT23" s="18"/>
      <c r="OLU23" s="11"/>
      <c r="OLV23" s="12" t="s">
        <v>6</v>
      </c>
      <c r="OLW23" s="13"/>
      <c r="OLX23" s="14"/>
      <c r="OLY23" s="15" t="s">
        <v>7</v>
      </c>
      <c r="OLZ23" s="16">
        <f t="shared" ref="OLZ23" si="4668">SUM(OLZ15:OLZ22)</f>
        <v>0</v>
      </c>
      <c r="OMA23" s="17" t="str">
        <f t="shared" ref="OMA23" si="4669">IF(SUMPRODUCT(OLX15:OLX22,OLY15:OLY22)=OLZ23,"","Błąd! Wprowadź formułę w kolumnie F")</f>
        <v/>
      </c>
      <c r="OMB23" s="18"/>
      <c r="OMC23" s="11"/>
      <c r="OMD23" s="12" t="s">
        <v>6</v>
      </c>
      <c r="OME23" s="13"/>
      <c r="OMF23" s="14"/>
      <c r="OMG23" s="15" t="s">
        <v>7</v>
      </c>
      <c r="OMH23" s="16">
        <f t="shared" ref="OMH23" si="4670">SUM(OMH15:OMH22)</f>
        <v>0</v>
      </c>
      <c r="OMI23" s="17" t="str">
        <f t="shared" ref="OMI23" si="4671">IF(SUMPRODUCT(OMF15:OMF22,OMG15:OMG22)=OMH23,"","Błąd! Wprowadź formułę w kolumnie F")</f>
        <v/>
      </c>
      <c r="OMJ23" s="18"/>
      <c r="OMK23" s="11"/>
      <c r="OML23" s="12" t="s">
        <v>6</v>
      </c>
      <c r="OMM23" s="13"/>
      <c r="OMN23" s="14"/>
      <c r="OMO23" s="15" t="s">
        <v>7</v>
      </c>
      <c r="OMP23" s="16">
        <f t="shared" ref="OMP23" si="4672">SUM(OMP15:OMP22)</f>
        <v>0</v>
      </c>
      <c r="OMQ23" s="17" t="str">
        <f t="shared" ref="OMQ23" si="4673">IF(SUMPRODUCT(OMN15:OMN22,OMO15:OMO22)=OMP23,"","Błąd! Wprowadź formułę w kolumnie F")</f>
        <v/>
      </c>
      <c r="OMR23" s="18"/>
      <c r="OMS23" s="11"/>
      <c r="OMT23" s="12" t="s">
        <v>6</v>
      </c>
      <c r="OMU23" s="13"/>
      <c r="OMV23" s="14"/>
      <c r="OMW23" s="15" t="s">
        <v>7</v>
      </c>
      <c r="OMX23" s="16">
        <f t="shared" ref="OMX23" si="4674">SUM(OMX15:OMX22)</f>
        <v>0</v>
      </c>
      <c r="OMY23" s="17" t="str">
        <f t="shared" ref="OMY23" si="4675">IF(SUMPRODUCT(OMV15:OMV22,OMW15:OMW22)=OMX23,"","Błąd! Wprowadź formułę w kolumnie F")</f>
        <v/>
      </c>
      <c r="OMZ23" s="18"/>
      <c r="ONA23" s="11"/>
      <c r="ONB23" s="12" t="s">
        <v>6</v>
      </c>
      <c r="ONC23" s="13"/>
      <c r="OND23" s="14"/>
      <c r="ONE23" s="15" t="s">
        <v>7</v>
      </c>
      <c r="ONF23" s="16">
        <f t="shared" ref="ONF23" si="4676">SUM(ONF15:ONF22)</f>
        <v>0</v>
      </c>
      <c r="ONG23" s="17" t="str">
        <f t="shared" ref="ONG23" si="4677">IF(SUMPRODUCT(OND15:OND22,ONE15:ONE22)=ONF23,"","Błąd! Wprowadź formułę w kolumnie F")</f>
        <v/>
      </c>
      <c r="ONH23" s="18"/>
      <c r="ONI23" s="11"/>
      <c r="ONJ23" s="12" t="s">
        <v>6</v>
      </c>
      <c r="ONK23" s="13"/>
      <c r="ONL23" s="14"/>
      <c r="ONM23" s="15" t="s">
        <v>7</v>
      </c>
      <c r="ONN23" s="16">
        <f t="shared" ref="ONN23" si="4678">SUM(ONN15:ONN22)</f>
        <v>0</v>
      </c>
      <c r="ONO23" s="17" t="str">
        <f t="shared" ref="ONO23" si="4679">IF(SUMPRODUCT(ONL15:ONL22,ONM15:ONM22)=ONN23,"","Błąd! Wprowadź formułę w kolumnie F")</f>
        <v/>
      </c>
      <c r="ONP23" s="18"/>
      <c r="ONQ23" s="11"/>
      <c r="ONR23" s="12" t="s">
        <v>6</v>
      </c>
      <c r="ONS23" s="13"/>
      <c r="ONT23" s="14"/>
      <c r="ONU23" s="15" t="s">
        <v>7</v>
      </c>
      <c r="ONV23" s="16">
        <f t="shared" ref="ONV23" si="4680">SUM(ONV15:ONV22)</f>
        <v>0</v>
      </c>
      <c r="ONW23" s="17" t="str">
        <f t="shared" ref="ONW23" si="4681">IF(SUMPRODUCT(ONT15:ONT22,ONU15:ONU22)=ONV23,"","Błąd! Wprowadź formułę w kolumnie F")</f>
        <v/>
      </c>
      <c r="ONX23" s="18"/>
      <c r="ONY23" s="11"/>
      <c r="ONZ23" s="12" t="s">
        <v>6</v>
      </c>
      <c r="OOA23" s="13"/>
      <c r="OOB23" s="14"/>
      <c r="OOC23" s="15" t="s">
        <v>7</v>
      </c>
      <c r="OOD23" s="16">
        <f t="shared" ref="OOD23" si="4682">SUM(OOD15:OOD22)</f>
        <v>0</v>
      </c>
      <c r="OOE23" s="17" t="str">
        <f t="shared" ref="OOE23" si="4683">IF(SUMPRODUCT(OOB15:OOB22,OOC15:OOC22)=OOD23,"","Błąd! Wprowadź formułę w kolumnie F")</f>
        <v/>
      </c>
      <c r="OOF23" s="18"/>
      <c r="OOG23" s="11"/>
      <c r="OOH23" s="12" t="s">
        <v>6</v>
      </c>
      <c r="OOI23" s="13"/>
      <c r="OOJ23" s="14"/>
      <c r="OOK23" s="15" t="s">
        <v>7</v>
      </c>
      <c r="OOL23" s="16">
        <f t="shared" ref="OOL23" si="4684">SUM(OOL15:OOL22)</f>
        <v>0</v>
      </c>
      <c r="OOM23" s="17" t="str">
        <f t="shared" ref="OOM23" si="4685">IF(SUMPRODUCT(OOJ15:OOJ22,OOK15:OOK22)=OOL23,"","Błąd! Wprowadź formułę w kolumnie F")</f>
        <v/>
      </c>
      <c r="OON23" s="18"/>
      <c r="OOO23" s="11"/>
      <c r="OOP23" s="12" t="s">
        <v>6</v>
      </c>
      <c r="OOQ23" s="13"/>
      <c r="OOR23" s="14"/>
      <c r="OOS23" s="15" t="s">
        <v>7</v>
      </c>
      <c r="OOT23" s="16">
        <f t="shared" ref="OOT23" si="4686">SUM(OOT15:OOT22)</f>
        <v>0</v>
      </c>
      <c r="OOU23" s="17" t="str">
        <f t="shared" ref="OOU23" si="4687">IF(SUMPRODUCT(OOR15:OOR22,OOS15:OOS22)=OOT23,"","Błąd! Wprowadź formułę w kolumnie F")</f>
        <v/>
      </c>
      <c r="OOV23" s="18"/>
      <c r="OOW23" s="11"/>
      <c r="OOX23" s="12" t="s">
        <v>6</v>
      </c>
      <c r="OOY23" s="13"/>
      <c r="OOZ23" s="14"/>
      <c r="OPA23" s="15" t="s">
        <v>7</v>
      </c>
      <c r="OPB23" s="16">
        <f t="shared" ref="OPB23" si="4688">SUM(OPB15:OPB22)</f>
        <v>0</v>
      </c>
      <c r="OPC23" s="17" t="str">
        <f t="shared" ref="OPC23" si="4689">IF(SUMPRODUCT(OOZ15:OOZ22,OPA15:OPA22)=OPB23,"","Błąd! Wprowadź formułę w kolumnie F")</f>
        <v/>
      </c>
      <c r="OPD23" s="18"/>
      <c r="OPE23" s="11"/>
      <c r="OPF23" s="12" t="s">
        <v>6</v>
      </c>
      <c r="OPG23" s="13"/>
      <c r="OPH23" s="14"/>
      <c r="OPI23" s="15" t="s">
        <v>7</v>
      </c>
      <c r="OPJ23" s="16">
        <f t="shared" ref="OPJ23" si="4690">SUM(OPJ15:OPJ22)</f>
        <v>0</v>
      </c>
      <c r="OPK23" s="17" t="str">
        <f t="shared" ref="OPK23" si="4691">IF(SUMPRODUCT(OPH15:OPH22,OPI15:OPI22)=OPJ23,"","Błąd! Wprowadź formułę w kolumnie F")</f>
        <v/>
      </c>
      <c r="OPL23" s="18"/>
      <c r="OPM23" s="11"/>
      <c r="OPN23" s="12" t="s">
        <v>6</v>
      </c>
      <c r="OPO23" s="13"/>
      <c r="OPP23" s="14"/>
      <c r="OPQ23" s="15" t="s">
        <v>7</v>
      </c>
      <c r="OPR23" s="16">
        <f t="shared" ref="OPR23" si="4692">SUM(OPR15:OPR22)</f>
        <v>0</v>
      </c>
      <c r="OPS23" s="17" t="str">
        <f t="shared" ref="OPS23" si="4693">IF(SUMPRODUCT(OPP15:OPP22,OPQ15:OPQ22)=OPR23,"","Błąd! Wprowadź formułę w kolumnie F")</f>
        <v/>
      </c>
      <c r="OPT23" s="18"/>
      <c r="OPU23" s="11"/>
      <c r="OPV23" s="12" t="s">
        <v>6</v>
      </c>
      <c r="OPW23" s="13"/>
      <c r="OPX23" s="14"/>
      <c r="OPY23" s="15" t="s">
        <v>7</v>
      </c>
      <c r="OPZ23" s="16">
        <f t="shared" ref="OPZ23" si="4694">SUM(OPZ15:OPZ22)</f>
        <v>0</v>
      </c>
      <c r="OQA23" s="17" t="str">
        <f t="shared" ref="OQA23" si="4695">IF(SUMPRODUCT(OPX15:OPX22,OPY15:OPY22)=OPZ23,"","Błąd! Wprowadź formułę w kolumnie F")</f>
        <v/>
      </c>
      <c r="OQB23" s="18"/>
      <c r="OQC23" s="11"/>
      <c r="OQD23" s="12" t="s">
        <v>6</v>
      </c>
      <c r="OQE23" s="13"/>
      <c r="OQF23" s="14"/>
      <c r="OQG23" s="15" t="s">
        <v>7</v>
      </c>
      <c r="OQH23" s="16">
        <f t="shared" ref="OQH23" si="4696">SUM(OQH15:OQH22)</f>
        <v>0</v>
      </c>
      <c r="OQI23" s="17" t="str">
        <f t="shared" ref="OQI23" si="4697">IF(SUMPRODUCT(OQF15:OQF22,OQG15:OQG22)=OQH23,"","Błąd! Wprowadź formułę w kolumnie F")</f>
        <v/>
      </c>
      <c r="OQJ23" s="18"/>
      <c r="OQK23" s="11"/>
      <c r="OQL23" s="12" t="s">
        <v>6</v>
      </c>
      <c r="OQM23" s="13"/>
      <c r="OQN23" s="14"/>
      <c r="OQO23" s="15" t="s">
        <v>7</v>
      </c>
      <c r="OQP23" s="16">
        <f t="shared" ref="OQP23" si="4698">SUM(OQP15:OQP22)</f>
        <v>0</v>
      </c>
      <c r="OQQ23" s="17" t="str">
        <f t="shared" ref="OQQ23" si="4699">IF(SUMPRODUCT(OQN15:OQN22,OQO15:OQO22)=OQP23,"","Błąd! Wprowadź formułę w kolumnie F")</f>
        <v/>
      </c>
      <c r="OQR23" s="18"/>
      <c r="OQS23" s="11"/>
      <c r="OQT23" s="12" t="s">
        <v>6</v>
      </c>
      <c r="OQU23" s="13"/>
      <c r="OQV23" s="14"/>
      <c r="OQW23" s="15" t="s">
        <v>7</v>
      </c>
      <c r="OQX23" s="16">
        <f t="shared" ref="OQX23" si="4700">SUM(OQX15:OQX22)</f>
        <v>0</v>
      </c>
      <c r="OQY23" s="17" t="str">
        <f t="shared" ref="OQY23" si="4701">IF(SUMPRODUCT(OQV15:OQV22,OQW15:OQW22)=OQX23,"","Błąd! Wprowadź formułę w kolumnie F")</f>
        <v/>
      </c>
      <c r="OQZ23" s="18"/>
      <c r="ORA23" s="11"/>
      <c r="ORB23" s="12" t="s">
        <v>6</v>
      </c>
      <c r="ORC23" s="13"/>
      <c r="ORD23" s="14"/>
      <c r="ORE23" s="15" t="s">
        <v>7</v>
      </c>
      <c r="ORF23" s="16">
        <f t="shared" ref="ORF23" si="4702">SUM(ORF15:ORF22)</f>
        <v>0</v>
      </c>
      <c r="ORG23" s="17" t="str">
        <f t="shared" ref="ORG23" si="4703">IF(SUMPRODUCT(ORD15:ORD22,ORE15:ORE22)=ORF23,"","Błąd! Wprowadź formułę w kolumnie F")</f>
        <v/>
      </c>
      <c r="ORH23" s="18"/>
      <c r="ORI23" s="11"/>
      <c r="ORJ23" s="12" t="s">
        <v>6</v>
      </c>
      <c r="ORK23" s="13"/>
      <c r="ORL23" s="14"/>
      <c r="ORM23" s="15" t="s">
        <v>7</v>
      </c>
      <c r="ORN23" s="16">
        <f t="shared" ref="ORN23" si="4704">SUM(ORN15:ORN22)</f>
        <v>0</v>
      </c>
      <c r="ORO23" s="17" t="str">
        <f t="shared" ref="ORO23" si="4705">IF(SUMPRODUCT(ORL15:ORL22,ORM15:ORM22)=ORN23,"","Błąd! Wprowadź formułę w kolumnie F")</f>
        <v/>
      </c>
      <c r="ORP23" s="18"/>
      <c r="ORQ23" s="11"/>
      <c r="ORR23" s="12" t="s">
        <v>6</v>
      </c>
      <c r="ORS23" s="13"/>
      <c r="ORT23" s="14"/>
      <c r="ORU23" s="15" t="s">
        <v>7</v>
      </c>
      <c r="ORV23" s="16">
        <f t="shared" ref="ORV23" si="4706">SUM(ORV15:ORV22)</f>
        <v>0</v>
      </c>
      <c r="ORW23" s="17" t="str">
        <f t="shared" ref="ORW23" si="4707">IF(SUMPRODUCT(ORT15:ORT22,ORU15:ORU22)=ORV23,"","Błąd! Wprowadź formułę w kolumnie F")</f>
        <v/>
      </c>
      <c r="ORX23" s="18"/>
      <c r="ORY23" s="11"/>
      <c r="ORZ23" s="12" t="s">
        <v>6</v>
      </c>
      <c r="OSA23" s="13"/>
      <c r="OSB23" s="14"/>
      <c r="OSC23" s="15" t="s">
        <v>7</v>
      </c>
      <c r="OSD23" s="16">
        <f t="shared" ref="OSD23" si="4708">SUM(OSD15:OSD22)</f>
        <v>0</v>
      </c>
      <c r="OSE23" s="17" t="str">
        <f t="shared" ref="OSE23" si="4709">IF(SUMPRODUCT(OSB15:OSB22,OSC15:OSC22)=OSD23,"","Błąd! Wprowadź formułę w kolumnie F")</f>
        <v/>
      </c>
      <c r="OSF23" s="18"/>
      <c r="OSG23" s="11"/>
      <c r="OSH23" s="12" t="s">
        <v>6</v>
      </c>
      <c r="OSI23" s="13"/>
      <c r="OSJ23" s="14"/>
      <c r="OSK23" s="15" t="s">
        <v>7</v>
      </c>
      <c r="OSL23" s="16">
        <f t="shared" ref="OSL23" si="4710">SUM(OSL15:OSL22)</f>
        <v>0</v>
      </c>
      <c r="OSM23" s="17" t="str">
        <f t="shared" ref="OSM23" si="4711">IF(SUMPRODUCT(OSJ15:OSJ22,OSK15:OSK22)=OSL23,"","Błąd! Wprowadź formułę w kolumnie F")</f>
        <v/>
      </c>
      <c r="OSN23" s="18"/>
      <c r="OSO23" s="11"/>
      <c r="OSP23" s="12" t="s">
        <v>6</v>
      </c>
      <c r="OSQ23" s="13"/>
      <c r="OSR23" s="14"/>
      <c r="OSS23" s="15" t="s">
        <v>7</v>
      </c>
      <c r="OST23" s="16">
        <f t="shared" ref="OST23" si="4712">SUM(OST15:OST22)</f>
        <v>0</v>
      </c>
      <c r="OSU23" s="17" t="str">
        <f t="shared" ref="OSU23" si="4713">IF(SUMPRODUCT(OSR15:OSR22,OSS15:OSS22)=OST23,"","Błąd! Wprowadź formułę w kolumnie F")</f>
        <v/>
      </c>
      <c r="OSV23" s="18"/>
      <c r="OSW23" s="11"/>
      <c r="OSX23" s="12" t="s">
        <v>6</v>
      </c>
      <c r="OSY23" s="13"/>
      <c r="OSZ23" s="14"/>
      <c r="OTA23" s="15" t="s">
        <v>7</v>
      </c>
      <c r="OTB23" s="16">
        <f t="shared" ref="OTB23" si="4714">SUM(OTB15:OTB22)</f>
        <v>0</v>
      </c>
      <c r="OTC23" s="17" t="str">
        <f t="shared" ref="OTC23" si="4715">IF(SUMPRODUCT(OSZ15:OSZ22,OTA15:OTA22)=OTB23,"","Błąd! Wprowadź formułę w kolumnie F")</f>
        <v/>
      </c>
      <c r="OTD23" s="18"/>
      <c r="OTE23" s="11"/>
      <c r="OTF23" s="12" t="s">
        <v>6</v>
      </c>
      <c r="OTG23" s="13"/>
      <c r="OTH23" s="14"/>
      <c r="OTI23" s="15" t="s">
        <v>7</v>
      </c>
      <c r="OTJ23" s="16">
        <f t="shared" ref="OTJ23" si="4716">SUM(OTJ15:OTJ22)</f>
        <v>0</v>
      </c>
      <c r="OTK23" s="17" t="str">
        <f t="shared" ref="OTK23" si="4717">IF(SUMPRODUCT(OTH15:OTH22,OTI15:OTI22)=OTJ23,"","Błąd! Wprowadź formułę w kolumnie F")</f>
        <v/>
      </c>
      <c r="OTL23" s="18"/>
      <c r="OTM23" s="11"/>
      <c r="OTN23" s="12" t="s">
        <v>6</v>
      </c>
      <c r="OTO23" s="13"/>
      <c r="OTP23" s="14"/>
      <c r="OTQ23" s="15" t="s">
        <v>7</v>
      </c>
      <c r="OTR23" s="16">
        <f t="shared" ref="OTR23" si="4718">SUM(OTR15:OTR22)</f>
        <v>0</v>
      </c>
      <c r="OTS23" s="17" t="str">
        <f t="shared" ref="OTS23" si="4719">IF(SUMPRODUCT(OTP15:OTP22,OTQ15:OTQ22)=OTR23,"","Błąd! Wprowadź formułę w kolumnie F")</f>
        <v/>
      </c>
      <c r="OTT23" s="18"/>
      <c r="OTU23" s="11"/>
      <c r="OTV23" s="12" t="s">
        <v>6</v>
      </c>
      <c r="OTW23" s="13"/>
      <c r="OTX23" s="14"/>
      <c r="OTY23" s="15" t="s">
        <v>7</v>
      </c>
      <c r="OTZ23" s="16">
        <f t="shared" ref="OTZ23" si="4720">SUM(OTZ15:OTZ22)</f>
        <v>0</v>
      </c>
      <c r="OUA23" s="17" t="str">
        <f t="shared" ref="OUA23" si="4721">IF(SUMPRODUCT(OTX15:OTX22,OTY15:OTY22)=OTZ23,"","Błąd! Wprowadź formułę w kolumnie F")</f>
        <v/>
      </c>
      <c r="OUB23" s="18"/>
      <c r="OUC23" s="11"/>
      <c r="OUD23" s="12" t="s">
        <v>6</v>
      </c>
      <c r="OUE23" s="13"/>
      <c r="OUF23" s="14"/>
      <c r="OUG23" s="15" t="s">
        <v>7</v>
      </c>
      <c r="OUH23" s="16">
        <f t="shared" ref="OUH23" si="4722">SUM(OUH15:OUH22)</f>
        <v>0</v>
      </c>
      <c r="OUI23" s="17" t="str">
        <f t="shared" ref="OUI23" si="4723">IF(SUMPRODUCT(OUF15:OUF22,OUG15:OUG22)=OUH23,"","Błąd! Wprowadź formułę w kolumnie F")</f>
        <v/>
      </c>
      <c r="OUJ23" s="18"/>
      <c r="OUK23" s="11"/>
      <c r="OUL23" s="12" t="s">
        <v>6</v>
      </c>
      <c r="OUM23" s="13"/>
      <c r="OUN23" s="14"/>
      <c r="OUO23" s="15" t="s">
        <v>7</v>
      </c>
      <c r="OUP23" s="16">
        <f t="shared" ref="OUP23" si="4724">SUM(OUP15:OUP22)</f>
        <v>0</v>
      </c>
      <c r="OUQ23" s="17" t="str">
        <f t="shared" ref="OUQ23" si="4725">IF(SUMPRODUCT(OUN15:OUN22,OUO15:OUO22)=OUP23,"","Błąd! Wprowadź formułę w kolumnie F")</f>
        <v/>
      </c>
      <c r="OUR23" s="18"/>
      <c r="OUS23" s="11"/>
      <c r="OUT23" s="12" t="s">
        <v>6</v>
      </c>
      <c r="OUU23" s="13"/>
      <c r="OUV23" s="14"/>
      <c r="OUW23" s="15" t="s">
        <v>7</v>
      </c>
      <c r="OUX23" s="16">
        <f t="shared" ref="OUX23" si="4726">SUM(OUX15:OUX22)</f>
        <v>0</v>
      </c>
      <c r="OUY23" s="17" t="str">
        <f t="shared" ref="OUY23" si="4727">IF(SUMPRODUCT(OUV15:OUV22,OUW15:OUW22)=OUX23,"","Błąd! Wprowadź formułę w kolumnie F")</f>
        <v/>
      </c>
      <c r="OUZ23" s="18"/>
      <c r="OVA23" s="11"/>
      <c r="OVB23" s="12" t="s">
        <v>6</v>
      </c>
      <c r="OVC23" s="13"/>
      <c r="OVD23" s="14"/>
      <c r="OVE23" s="15" t="s">
        <v>7</v>
      </c>
      <c r="OVF23" s="16">
        <f t="shared" ref="OVF23" si="4728">SUM(OVF15:OVF22)</f>
        <v>0</v>
      </c>
      <c r="OVG23" s="17" t="str">
        <f t="shared" ref="OVG23" si="4729">IF(SUMPRODUCT(OVD15:OVD22,OVE15:OVE22)=OVF23,"","Błąd! Wprowadź formułę w kolumnie F")</f>
        <v/>
      </c>
      <c r="OVH23" s="18"/>
      <c r="OVI23" s="11"/>
      <c r="OVJ23" s="12" t="s">
        <v>6</v>
      </c>
      <c r="OVK23" s="13"/>
      <c r="OVL23" s="14"/>
      <c r="OVM23" s="15" t="s">
        <v>7</v>
      </c>
      <c r="OVN23" s="16">
        <f t="shared" ref="OVN23" si="4730">SUM(OVN15:OVN22)</f>
        <v>0</v>
      </c>
      <c r="OVO23" s="17" t="str">
        <f t="shared" ref="OVO23" si="4731">IF(SUMPRODUCT(OVL15:OVL22,OVM15:OVM22)=OVN23,"","Błąd! Wprowadź formułę w kolumnie F")</f>
        <v/>
      </c>
      <c r="OVP23" s="18"/>
      <c r="OVQ23" s="11"/>
      <c r="OVR23" s="12" t="s">
        <v>6</v>
      </c>
      <c r="OVS23" s="13"/>
      <c r="OVT23" s="14"/>
      <c r="OVU23" s="15" t="s">
        <v>7</v>
      </c>
      <c r="OVV23" s="16">
        <f t="shared" ref="OVV23" si="4732">SUM(OVV15:OVV22)</f>
        <v>0</v>
      </c>
      <c r="OVW23" s="17" t="str">
        <f t="shared" ref="OVW23" si="4733">IF(SUMPRODUCT(OVT15:OVT22,OVU15:OVU22)=OVV23,"","Błąd! Wprowadź formułę w kolumnie F")</f>
        <v/>
      </c>
      <c r="OVX23" s="18"/>
      <c r="OVY23" s="11"/>
      <c r="OVZ23" s="12" t="s">
        <v>6</v>
      </c>
      <c r="OWA23" s="13"/>
      <c r="OWB23" s="14"/>
      <c r="OWC23" s="15" t="s">
        <v>7</v>
      </c>
      <c r="OWD23" s="16">
        <f t="shared" ref="OWD23" si="4734">SUM(OWD15:OWD22)</f>
        <v>0</v>
      </c>
      <c r="OWE23" s="17" t="str">
        <f t="shared" ref="OWE23" si="4735">IF(SUMPRODUCT(OWB15:OWB22,OWC15:OWC22)=OWD23,"","Błąd! Wprowadź formułę w kolumnie F")</f>
        <v/>
      </c>
      <c r="OWF23" s="18"/>
      <c r="OWG23" s="11"/>
      <c r="OWH23" s="12" t="s">
        <v>6</v>
      </c>
      <c r="OWI23" s="13"/>
      <c r="OWJ23" s="14"/>
      <c r="OWK23" s="15" t="s">
        <v>7</v>
      </c>
      <c r="OWL23" s="16">
        <f t="shared" ref="OWL23" si="4736">SUM(OWL15:OWL22)</f>
        <v>0</v>
      </c>
      <c r="OWM23" s="17" t="str">
        <f t="shared" ref="OWM23" si="4737">IF(SUMPRODUCT(OWJ15:OWJ22,OWK15:OWK22)=OWL23,"","Błąd! Wprowadź formułę w kolumnie F")</f>
        <v/>
      </c>
      <c r="OWN23" s="18"/>
      <c r="OWO23" s="11"/>
      <c r="OWP23" s="12" t="s">
        <v>6</v>
      </c>
      <c r="OWQ23" s="13"/>
      <c r="OWR23" s="14"/>
      <c r="OWS23" s="15" t="s">
        <v>7</v>
      </c>
      <c r="OWT23" s="16">
        <f t="shared" ref="OWT23" si="4738">SUM(OWT15:OWT22)</f>
        <v>0</v>
      </c>
      <c r="OWU23" s="17" t="str">
        <f t="shared" ref="OWU23" si="4739">IF(SUMPRODUCT(OWR15:OWR22,OWS15:OWS22)=OWT23,"","Błąd! Wprowadź formułę w kolumnie F")</f>
        <v/>
      </c>
      <c r="OWV23" s="18"/>
      <c r="OWW23" s="11"/>
      <c r="OWX23" s="12" t="s">
        <v>6</v>
      </c>
      <c r="OWY23" s="13"/>
      <c r="OWZ23" s="14"/>
      <c r="OXA23" s="15" t="s">
        <v>7</v>
      </c>
      <c r="OXB23" s="16">
        <f t="shared" ref="OXB23" si="4740">SUM(OXB15:OXB22)</f>
        <v>0</v>
      </c>
      <c r="OXC23" s="17" t="str">
        <f t="shared" ref="OXC23" si="4741">IF(SUMPRODUCT(OWZ15:OWZ22,OXA15:OXA22)=OXB23,"","Błąd! Wprowadź formułę w kolumnie F")</f>
        <v/>
      </c>
      <c r="OXD23" s="18"/>
      <c r="OXE23" s="11"/>
      <c r="OXF23" s="12" t="s">
        <v>6</v>
      </c>
      <c r="OXG23" s="13"/>
      <c r="OXH23" s="14"/>
      <c r="OXI23" s="15" t="s">
        <v>7</v>
      </c>
      <c r="OXJ23" s="16">
        <f t="shared" ref="OXJ23" si="4742">SUM(OXJ15:OXJ22)</f>
        <v>0</v>
      </c>
      <c r="OXK23" s="17" t="str">
        <f t="shared" ref="OXK23" si="4743">IF(SUMPRODUCT(OXH15:OXH22,OXI15:OXI22)=OXJ23,"","Błąd! Wprowadź formułę w kolumnie F")</f>
        <v/>
      </c>
      <c r="OXL23" s="18"/>
      <c r="OXM23" s="11"/>
      <c r="OXN23" s="12" t="s">
        <v>6</v>
      </c>
      <c r="OXO23" s="13"/>
      <c r="OXP23" s="14"/>
      <c r="OXQ23" s="15" t="s">
        <v>7</v>
      </c>
      <c r="OXR23" s="16">
        <f t="shared" ref="OXR23" si="4744">SUM(OXR15:OXR22)</f>
        <v>0</v>
      </c>
      <c r="OXS23" s="17" t="str">
        <f t="shared" ref="OXS23" si="4745">IF(SUMPRODUCT(OXP15:OXP22,OXQ15:OXQ22)=OXR23,"","Błąd! Wprowadź formułę w kolumnie F")</f>
        <v/>
      </c>
      <c r="OXT23" s="18"/>
      <c r="OXU23" s="11"/>
      <c r="OXV23" s="12" t="s">
        <v>6</v>
      </c>
      <c r="OXW23" s="13"/>
      <c r="OXX23" s="14"/>
      <c r="OXY23" s="15" t="s">
        <v>7</v>
      </c>
      <c r="OXZ23" s="16">
        <f t="shared" ref="OXZ23" si="4746">SUM(OXZ15:OXZ22)</f>
        <v>0</v>
      </c>
      <c r="OYA23" s="17" t="str">
        <f t="shared" ref="OYA23" si="4747">IF(SUMPRODUCT(OXX15:OXX22,OXY15:OXY22)=OXZ23,"","Błąd! Wprowadź formułę w kolumnie F")</f>
        <v/>
      </c>
      <c r="OYB23" s="18"/>
      <c r="OYC23" s="11"/>
      <c r="OYD23" s="12" t="s">
        <v>6</v>
      </c>
      <c r="OYE23" s="13"/>
      <c r="OYF23" s="14"/>
      <c r="OYG23" s="15" t="s">
        <v>7</v>
      </c>
      <c r="OYH23" s="16">
        <f t="shared" ref="OYH23" si="4748">SUM(OYH15:OYH22)</f>
        <v>0</v>
      </c>
      <c r="OYI23" s="17" t="str">
        <f t="shared" ref="OYI23" si="4749">IF(SUMPRODUCT(OYF15:OYF22,OYG15:OYG22)=OYH23,"","Błąd! Wprowadź formułę w kolumnie F")</f>
        <v/>
      </c>
      <c r="OYJ23" s="18"/>
      <c r="OYK23" s="11"/>
      <c r="OYL23" s="12" t="s">
        <v>6</v>
      </c>
      <c r="OYM23" s="13"/>
      <c r="OYN23" s="14"/>
      <c r="OYO23" s="15" t="s">
        <v>7</v>
      </c>
      <c r="OYP23" s="16">
        <f t="shared" ref="OYP23" si="4750">SUM(OYP15:OYP22)</f>
        <v>0</v>
      </c>
      <c r="OYQ23" s="17" t="str">
        <f t="shared" ref="OYQ23" si="4751">IF(SUMPRODUCT(OYN15:OYN22,OYO15:OYO22)=OYP23,"","Błąd! Wprowadź formułę w kolumnie F")</f>
        <v/>
      </c>
      <c r="OYR23" s="18"/>
      <c r="OYS23" s="11"/>
      <c r="OYT23" s="12" t="s">
        <v>6</v>
      </c>
      <c r="OYU23" s="13"/>
      <c r="OYV23" s="14"/>
      <c r="OYW23" s="15" t="s">
        <v>7</v>
      </c>
      <c r="OYX23" s="16">
        <f t="shared" ref="OYX23" si="4752">SUM(OYX15:OYX22)</f>
        <v>0</v>
      </c>
      <c r="OYY23" s="17" t="str">
        <f t="shared" ref="OYY23" si="4753">IF(SUMPRODUCT(OYV15:OYV22,OYW15:OYW22)=OYX23,"","Błąd! Wprowadź formułę w kolumnie F")</f>
        <v/>
      </c>
      <c r="OYZ23" s="18"/>
      <c r="OZA23" s="11"/>
      <c r="OZB23" s="12" t="s">
        <v>6</v>
      </c>
      <c r="OZC23" s="13"/>
      <c r="OZD23" s="14"/>
      <c r="OZE23" s="15" t="s">
        <v>7</v>
      </c>
      <c r="OZF23" s="16">
        <f t="shared" ref="OZF23" si="4754">SUM(OZF15:OZF22)</f>
        <v>0</v>
      </c>
      <c r="OZG23" s="17" t="str">
        <f t="shared" ref="OZG23" si="4755">IF(SUMPRODUCT(OZD15:OZD22,OZE15:OZE22)=OZF23,"","Błąd! Wprowadź formułę w kolumnie F")</f>
        <v/>
      </c>
      <c r="OZH23" s="18"/>
      <c r="OZI23" s="11"/>
      <c r="OZJ23" s="12" t="s">
        <v>6</v>
      </c>
      <c r="OZK23" s="13"/>
      <c r="OZL23" s="14"/>
      <c r="OZM23" s="15" t="s">
        <v>7</v>
      </c>
      <c r="OZN23" s="16">
        <f t="shared" ref="OZN23" si="4756">SUM(OZN15:OZN22)</f>
        <v>0</v>
      </c>
      <c r="OZO23" s="17" t="str">
        <f t="shared" ref="OZO23" si="4757">IF(SUMPRODUCT(OZL15:OZL22,OZM15:OZM22)=OZN23,"","Błąd! Wprowadź formułę w kolumnie F")</f>
        <v/>
      </c>
      <c r="OZP23" s="18"/>
      <c r="OZQ23" s="11"/>
      <c r="OZR23" s="12" t="s">
        <v>6</v>
      </c>
      <c r="OZS23" s="13"/>
      <c r="OZT23" s="14"/>
      <c r="OZU23" s="15" t="s">
        <v>7</v>
      </c>
      <c r="OZV23" s="16">
        <f t="shared" ref="OZV23" si="4758">SUM(OZV15:OZV22)</f>
        <v>0</v>
      </c>
      <c r="OZW23" s="17" t="str">
        <f t="shared" ref="OZW23" si="4759">IF(SUMPRODUCT(OZT15:OZT22,OZU15:OZU22)=OZV23,"","Błąd! Wprowadź formułę w kolumnie F")</f>
        <v/>
      </c>
      <c r="OZX23" s="18"/>
      <c r="OZY23" s="11"/>
      <c r="OZZ23" s="12" t="s">
        <v>6</v>
      </c>
      <c r="PAA23" s="13"/>
      <c r="PAB23" s="14"/>
      <c r="PAC23" s="15" t="s">
        <v>7</v>
      </c>
      <c r="PAD23" s="16">
        <f t="shared" ref="PAD23" si="4760">SUM(PAD15:PAD22)</f>
        <v>0</v>
      </c>
      <c r="PAE23" s="17" t="str">
        <f t="shared" ref="PAE23" si="4761">IF(SUMPRODUCT(PAB15:PAB22,PAC15:PAC22)=PAD23,"","Błąd! Wprowadź formułę w kolumnie F")</f>
        <v/>
      </c>
      <c r="PAF23" s="18"/>
      <c r="PAG23" s="11"/>
      <c r="PAH23" s="12" t="s">
        <v>6</v>
      </c>
      <c r="PAI23" s="13"/>
      <c r="PAJ23" s="14"/>
      <c r="PAK23" s="15" t="s">
        <v>7</v>
      </c>
      <c r="PAL23" s="16">
        <f t="shared" ref="PAL23" si="4762">SUM(PAL15:PAL22)</f>
        <v>0</v>
      </c>
      <c r="PAM23" s="17" t="str">
        <f t="shared" ref="PAM23" si="4763">IF(SUMPRODUCT(PAJ15:PAJ22,PAK15:PAK22)=PAL23,"","Błąd! Wprowadź formułę w kolumnie F")</f>
        <v/>
      </c>
      <c r="PAN23" s="18"/>
      <c r="PAO23" s="11"/>
      <c r="PAP23" s="12" t="s">
        <v>6</v>
      </c>
      <c r="PAQ23" s="13"/>
      <c r="PAR23" s="14"/>
      <c r="PAS23" s="15" t="s">
        <v>7</v>
      </c>
      <c r="PAT23" s="16">
        <f t="shared" ref="PAT23" si="4764">SUM(PAT15:PAT22)</f>
        <v>0</v>
      </c>
      <c r="PAU23" s="17" t="str">
        <f t="shared" ref="PAU23" si="4765">IF(SUMPRODUCT(PAR15:PAR22,PAS15:PAS22)=PAT23,"","Błąd! Wprowadź formułę w kolumnie F")</f>
        <v/>
      </c>
      <c r="PAV23" s="18"/>
      <c r="PAW23" s="11"/>
      <c r="PAX23" s="12" t="s">
        <v>6</v>
      </c>
      <c r="PAY23" s="13"/>
      <c r="PAZ23" s="14"/>
      <c r="PBA23" s="15" t="s">
        <v>7</v>
      </c>
      <c r="PBB23" s="16">
        <f t="shared" ref="PBB23" si="4766">SUM(PBB15:PBB22)</f>
        <v>0</v>
      </c>
      <c r="PBC23" s="17" t="str">
        <f t="shared" ref="PBC23" si="4767">IF(SUMPRODUCT(PAZ15:PAZ22,PBA15:PBA22)=PBB23,"","Błąd! Wprowadź formułę w kolumnie F")</f>
        <v/>
      </c>
      <c r="PBD23" s="18"/>
      <c r="PBE23" s="11"/>
      <c r="PBF23" s="12" t="s">
        <v>6</v>
      </c>
      <c r="PBG23" s="13"/>
      <c r="PBH23" s="14"/>
      <c r="PBI23" s="15" t="s">
        <v>7</v>
      </c>
      <c r="PBJ23" s="16">
        <f t="shared" ref="PBJ23" si="4768">SUM(PBJ15:PBJ22)</f>
        <v>0</v>
      </c>
      <c r="PBK23" s="17" t="str">
        <f t="shared" ref="PBK23" si="4769">IF(SUMPRODUCT(PBH15:PBH22,PBI15:PBI22)=PBJ23,"","Błąd! Wprowadź formułę w kolumnie F")</f>
        <v/>
      </c>
      <c r="PBL23" s="18"/>
      <c r="PBM23" s="11"/>
      <c r="PBN23" s="12" t="s">
        <v>6</v>
      </c>
      <c r="PBO23" s="13"/>
      <c r="PBP23" s="14"/>
      <c r="PBQ23" s="15" t="s">
        <v>7</v>
      </c>
      <c r="PBR23" s="16">
        <f t="shared" ref="PBR23" si="4770">SUM(PBR15:PBR22)</f>
        <v>0</v>
      </c>
      <c r="PBS23" s="17" t="str">
        <f t="shared" ref="PBS23" si="4771">IF(SUMPRODUCT(PBP15:PBP22,PBQ15:PBQ22)=PBR23,"","Błąd! Wprowadź formułę w kolumnie F")</f>
        <v/>
      </c>
      <c r="PBT23" s="18"/>
      <c r="PBU23" s="11"/>
      <c r="PBV23" s="12" t="s">
        <v>6</v>
      </c>
      <c r="PBW23" s="13"/>
      <c r="PBX23" s="14"/>
      <c r="PBY23" s="15" t="s">
        <v>7</v>
      </c>
      <c r="PBZ23" s="16">
        <f t="shared" ref="PBZ23" si="4772">SUM(PBZ15:PBZ22)</f>
        <v>0</v>
      </c>
      <c r="PCA23" s="17" t="str">
        <f t="shared" ref="PCA23" si="4773">IF(SUMPRODUCT(PBX15:PBX22,PBY15:PBY22)=PBZ23,"","Błąd! Wprowadź formułę w kolumnie F")</f>
        <v/>
      </c>
      <c r="PCB23" s="18"/>
      <c r="PCC23" s="11"/>
      <c r="PCD23" s="12" t="s">
        <v>6</v>
      </c>
      <c r="PCE23" s="13"/>
      <c r="PCF23" s="14"/>
      <c r="PCG23" s="15" t="s">
        <v>7</v>
      </c>
      <c r="PCH23" s="16">
        <f t="shared" ref="PCH23" si="4774">SUM(PCH15:PCH22)</f>
        <v>0</v>
      </c>
      <c r="PCI23" s="17" t="str">
        <f t="shared" ref="PCI23" si="4775">IF(SUMPRODUCT(PCF15:PCF22,PCG15:PCG22)=PCH23,"","Błąd! Wprowadź formułę w kolumnie F")</f>
        <v/>
      </c>
      <c r="PCJ23" s="18"/>
      <c r="PCK23" s="11"/>
      <c r="PCL23" s="12" t="s">
        <v>6</v>
      </c>
      <c r="PCM23" s="13"/>
      <c r="PCN23" s="14"/>
      <c r="PCO23" s="15" t="s">
        <v>7</v>
      </c>
      <c r="PCP23" s="16">
        <f t="shared" ref="PCP23" si="4776">SUM(PCP15:PCP22)</f>
        <v>0</v>
      </c>
      <c r="PCQ23" s="17" t="str">
        <f t="shared" ref="PCQ23" si="4777">IF(SUMPRODUCT(PCN15:PCN22,PCO15:PCO22)=PCP23,"","Błąd! Wprowadź formułę w kolumnie F")</f>
        <v/>
      </c>
      <c r="PCR23" s="18"/>
      <c r="PCS23" s="11"/>
      <c r="PCT23" s="12" t="s">
        <v>6</v>
      </c>
      <c r="PCU23" s="13"/>
      <c r="PCV23" s="14"/>
      <c r="PCW23" s="15" t="s">
        <v>7</v>
      </c>
      <c r="PCX23" s="16">
        <f t="shared" ref="PCX23" si="4778">SUM(PCX15:PCX22)</f>
        <v>0</v>
      </c>
      <c r="PCY23" s="17" t="str">
        <f t="shared" ref="PCY23" si="4779">IF(SUMPRODUCT(PCV15:PCV22,PCW15:PCW22)=PCX23,"","Błąd! Wprowadź formułę w kolumnie F")</f>
        <v/>
      </c>
      <c r="PCZ23" s="18"/>
      <c r="PDA23" s="11"/>
      <c r="PDB23" s="12" t="s">
        <v>6</v>
      </c>
      <c r="PDC23" s="13"/>
      <c r="PDD23" s="14"/>
      <c r="PDE23" s="15" t="s">
        <v>7</v>
      </c>
      <c r="PDF23" s="16">
        <f t="shared" ref="PDF23" si="4780">SUM(PDF15:PDF22)</f>
        <v>0</v>
      </c>
      <c r="PDG23" s="17" t="str">
        <f t="shared" ref="PDG23" si="4781">IF(SUMPRODUCT(PDD15:PDD22,PDE15:PDE22)=PDF23,"","Błąd! Wprowadź formułę w kolumnie F")</f>
        <v/>
      </c>
      <c r="PDH23" s="18"/>
      <c r="PDI23" s="11"/>
      <c r="PDJ23" s="12" t="s">
        <v>6</v>
      </c>
      <c r="PDK23" s="13"/>
      <c r="PDL23" s="14"/>
      <c r="PDM23" s="15" t="s">
        <v>7</v>
      </c>
      <c r="PDN23" s="16">
        <f t="shared" ref="PDN23" si="4782">SUM(PDN15:PDN22)</f>
        <v>0</v>
      </c>
      <c r="PDO23" s="17" t="str">
        <f t="shared" ref="PDO23" si="4783">IF(SUMPRODUCT(PDL15:PDL22,PDM15:PDM22)=PDN23,"","Błąd! Wprowadź formułę w kolumnie F")</f>
        <v/>
      </c>
      <c r="PDP23" s="18"/>
      <c r="PDQ23" s="11"/>
      <c r="PDR23" s="12" t="s">
        <v>6</v>
      </c>
      <c r="PDS23" s="13"/>
      <c r="PDT23" s="14"/>
      <c r="PDU23" s="15" t="s">
        <v>7</v>
      </c>
      <c r="PDV23" s="16">
        <f t="shared" ref="PDV23" si="4784">SUM(PDV15:PDV22)</f>
        <v>0</v>
      </c>
      <c r="PDW23" s="17" t="str">
        <f t="shared" ref="PDW23" si="4785">IF(SUMPRODUCT(PDT15:PDT22,PDU15:PDU22)=PDV23,"","Błąd! Wprowadź formułę w kolumnie F")</f>
        <v/>
      </c>
      <c r="PDX23" s="18"/>
      <c r="PDY23" s="11"/>
      <c r="PDZ23" s="12" t="s">
        <v>6</v>
      </c>
      <c r="PEA23" s="13"/>
      <c r="PEB23" s="14"/>
      <c r="PEC23" s="15" t="s">
        <v>7</v>
      </c>
      <c r="PED23" s="16">
        <f t="shared" ref="PED23" si="4786">SUM(PED15:PED22)</f>
        <v>0</v>
      </c>
      <c r="PEE23" s="17" t="str">
        <f t="shared" ref="PEE23" si="4787">IF(SUMPRODUCT(PEB15:PEB22,PEC15:PEC22)=PED23,"","Błąd! Wprowadź formułę w kolumnie F")</f>
        <v/>
      </c>
      <c r="PEF23" s="18"/>
      <c r="PEG23" s="11"/>
      <c r="PEH23" s="12" t="s">
        <v>6</v>
      </c>
      <c r="PEI23" s="13"/>
      <c r="PEJ23" s="14"/>
      <c r="PEK23" s="15" t="s">
        <v>7</v>
      </c>
      <c r="PEL23" s="16">
        <f t="shared" ref="PEL23" si="4788">SUM(PEL15:PEL22)</f>
        <v>0</v>
      </c>
      <c r="PEM23" s="17" t="str">
        <f t="shared" ref="PEM23" si="4789">IF(SUMPRODUCT(PEJ15:PEJ22,PEK15:PEK22)=PEL23,"","Błąd! Wprowadź formułę w kolumnie F")</f>
        <v/>
      </c>
      <c r="PEN23" s="18"/>
      <c r="PEO23" s="11"/>
      <c r="PEP23" s="12" t="s">
        <v>6</v>
      </c>
      <c r="PEQ23" s="13"/>
      <c r="PER23" s="14"/>
      <c r="PES23" s="15" t="s">
        <v>7</v>
      </c>
      <c r="PET23" s="16">
        <f t="shared" ref="PET23" si="4790">SUM(PET15:PET22)</f>
        <v>0</v>
      </c>
      <c r="PEU23" s="17" t="str">
        <f t="shared" ref="PEU23" si="4791">IF(SUMPRODUCT(PER15:PER22,PES15:PES22)=PET23,"","Błąd! Wprowadź formułę w kolumnie F")</f>
        <v/>
      </c>
      <c r="PEV23" s="18"/>
      <c r="PEW23" s="11"/>
      <c r="PEX23" s="12" t="s">
        <v>6</v>
      </c>
      <c r="PEY23" s="13"/>
      <c r="PEZ23" s="14"/>
      <c r="PFA23" s="15" t="s">
        <v>7</v>
      </c>
      <c r="PFB23" s="16">
        <f t="shared" ref="PFB23" si="4792">SUM(PFB15:PFB22)</f>
        <v>0</v>
      </c>
      <c r="PFC23" s="17" t="str">
        <f t="shared" ref="PFC23" si="4793">IF(SUMPRODUCT(PEZ15:PEZ22,PFA15:PFA22)=PFB23,"","Błąd! Wprowadź formułę w kolumnie F")</f>
        <v/>
      </c>
      <c r="PFD23" s="18"/>
      <c r="PFE23" s="11"/>
      <c r="PFF23" s="12" t="s">
        <v>6</v>
      </c>
      <c r="PFG23" s="13"/>
      <c r="PFH23" s="14"/>
      <c r="PFI23" s="15" t="s">
        <v>7</v>
      </c>
      <c r="PFJ23" s="16">
        <f t="shared" ref="PFJ23" si="4794">SUM(PFJ15:PFJ22)</f>
        <v>0</v>
      </c>
      <c r="PFK23" s="17" t="str">
        <f t="shared" ref="PFK23" si="4795">IF(SUMPRODUCT(PFH15:PFH22,PFI15:PFI22)=PFJ23,"","Błąd! Wprowadź formułę w kolumnie F")</f>
        <v/>
      </c>
      <c r="PFL23" s="18"/>
      <c r="PFM23" s="11"/>
      <c r="PFN23" s="12" t="s">
        <v>6</v>
      </c>
      <c r="PFO23" s="13"/>
      <c r="PFP23" s="14"/>
      <c r="PFQ23" s="15" t="s">
        <v>7</v>
      </c>
      <c r="PFR23" s="16">
        <f t="shared" ref="PFR23" si="4796">SUM(PFR15:PFR22)</f>
        <v>0</v>
      </c>
      <c r="PFS23" s="17" t="str">
        <f t="shared" ref="PFS23" si="4797">IF(SUMPRODUCT(PFP15:PFP22,PFQ15:PFQ22)=PFR23,"","Błąd! Wprowadź formułę w kolumnie F")</f>
        <v/>
      </c>
      <c r="PFT23" s="18"/>
      <c r="PFU23" s="11"/>
      <c r="PFV23" s="12" t="s">
        <v>6</v>
      </c>
      <c r="PFW23" s="13"/>
      <c r="PFX23" s="14"/>
      <c r="PFY23" s="15" t="s">
        <v>7</v>
      </c>
      <c r="PFZ23" s="16">
        <f t="shared" ref="PFZ23" si="4798">SUM(PFZ15:PFZ22)</f>
        <v>0</v>
      </c>
      <c r="PGA23" s="17" t="str">
        <f t="shared" ref="PGA23" si="4799">IF(SUMPRODUCT(PFX15:PFX22,PFY15:PFY22)=PFZ23,"","Błąd! Wprowadź formułę w kolumnie F")</f>
        <v/>
      </c>
      <c r="PGB23" s="18"/>
      <c r="PGC23" s="11"/>
      <c r="PGD23" s="12" t="s">
        <v>6</v>
      </c>
      <c r="PGE23" s="13"/>
      <c r="PGF23" s="14"/>
      <c r="PGG23" s="15" t="s">
        <v>7</v>
      </c>
      <c r="PGH23" s="16">
        <f t="shared" ref="PGH23" si="4800">SUM(PGH15:PGH22)</f>
        <v>0</v>
      </c>
      <c r="PGI23" s="17" t="str">
        <f t="shared" ref="PGI23" si="4801">IF(SUMPRODUCT(PGF15:PGF22,PGG15:PGG22)=PGH23,"","Błąd! Wprowadź formułę w kolumnie F")</f>
        <v/>
      </c>
      <c r="PGJ23" s="18"/>
      <c r="PGK23" s="11"/>
      <c r="PGL23" s="12" t="s">
        <v>6</v>
      </c>
      <c r="PGM23" s="13"/>
      <c r="PGN23" s="14"/>
      <c r="PGO23" s="15" t="s">
        <v>7</v>
      </c>
      <c r="PGP23" s="16">
        <f t="shared" ref="PGP23" si="4802">SUM(PGP15:PGP22)</f>
        <v>0</v>
      </c>
      <c r="PGQ23" s="17" t="str">
        <f t="shared" ref="PGQ23" si="4803">IF(SUMPRODUCT(PGN15:PGN22,PGO15:PGO22)=PGP23,"","Błąd! Wprowadź formułę w kolumnie F")</f>
        <v/>
      </c>
      <c r="PGR23" s="18"/>
      <c r="PGS23" s="11"/>
      <c r="PGT23" s="12" t="s">
        <v>6</v>
      </c>
      <c r="PGU23" s="13"/>
      <c r="PGV23" s="14"/>
      <c r="PGW23" s="15" t="s">
        <v>7</v>
      </c>
      <c r="PGX23" s="16">
        <f t="shared" ref="PGX23" si="4804">SUM(PGX15:PGX22)</f>
        <v>0</v>
      </c>
      <c r="PGY23" s="17" t="str">
        <f t="shared" ref="PGY23" si="4805">IF(SUMPRODUCT(PGV15:PGV22,PGW15:PGW22)=PGX23,"","Błąd! Wprowadź formułę w kolumnie F")</f>
        <v/>
      </c>
      <c r="PGZ23" s="18"/>
      <c r="PHA23" s="11"/>
      <c r="PHB23" s="12" t="s">
        <v>6</v>
      </c>
      <c r="PHC23" s="13"/>
      <c r="PHD23" s="14"/>
      <c r="PHE23" s="15" t="s">
        <v>7</v>
      </c>
      <c r="PHF23" s="16">
        <f t="shared" ref="PHF23" si="4806">SUM(PHF15:PHF22)</f>
        <v>0</v>
      </c>
      <c r="PHG23" s="17" t="str">
        <f t="shared" ref="PHG23" si="4807">IF(SUMPRODUCT(PHD15:PHD22,PHE15:PHE22)=PHF23,"","Błąd! Wprowadź formułę w kolumnie F")</f>
        <v/>
      </c>
      <c r="PHH23" s="18"/>
      <c r="PHI23" s="11"/>
      <c r="PHJ23" s="12" t="s">
        <v>6</v>
      </c>
      <c r="PHK23" s="13"/>
      <c r="PHL23" s="14"/>
      <c r="PHM23" s="15" t="s">
        <v>7</v>
      </c>
      <c r="PHN23" s="16">
        <f t="shared" ref="PHN23" si="4808">SUM(PHN15:PHN22)</f>
        <v>0</v>
      </c>
      <c r="PHO23" s="17" t="str">
        <f t="shared" ref="PHO23" si="4809">IF(SUMPRODUCT(PHL15:PHL22,PHM15:PHM22)=PHN23,"","Błąd! Wprowadź formułę w kolumnie F")</f>
        <v/>
      </c>
      <c r="PHP23" s="18"/>
      <c r="PHQ23" s="11"/>
      <c r="PHR23" s="12" t="s">
        <v>6</v>
      </c>
      <c r="PHS23" s="13"/>
      <c r="PHT23" s="14"/>
      <c r="PHU23" s="15" t="s">
        <v>7</v>
      </c>
      <c r="PHV23" s="16">
        <f t="shared" ref="PHV23" si="4810">SUM(PHV15:PHV22)</f>
        <v>0</v>
      </c>
      <c r="PHW23" s="17" t="str">
        <f t="shared" ref="PHW23" si="4811">IF(SUMPRODUCT(PHT15:PHT22,PHU15:PHU22)=PHV23,"","Błąd! Wprowadź formułę w kolumnie F")</f>
        <v/>
      </c>
      <c r="PHX23" s="18"/>
      <c r="PHY23" s="11"/>
      <c r="PHZ23" s="12" t="s">
        <v>6</v>
      </c>
      <c r="PIA23" s="13"/>
      <c r="PIB23" s="14"/>
      <c r="PIC23" s="15" t="s">
        <v>7</v>
      </c>
      <c r="PID23" s="16">
        <f t="shared" ref="PID23" si="4812">SUM(PID15:PID22)</f>
        <v>0</v>
      </c>
      <c r="PIE23" s="17" t="str">
        <f t="shared" ref="PIE23" si="4813">IF(SUMPRODUCT(PIB15:PIB22,PIC15:PIC22)=PID23,"","Błąd! Wprowadź formułę w kolumnie F")</f>
        <v/>
      </c>
      <c r="PIF23" s="18"/>
      <c r="PIG23" s="11"/>
      <c r="PIH23" s="12" t="s">
        <v>6</v>
      </c>
      <c r="PII23" s="13"/>
      <c r="PIJ23" s="14"/>
      <c r="PIK23" s="15" t="s">
        <v>7</v>
      </c>
      <c r="PIL23" s="16">
        <f t="shared" ref="PIL23" si="4814">SUM(PIL15:PIL22)</f>
        <v>0</v>
      </c>
      <c r="PIM23" s="17" t="str">
        <f t="shared" ref="PIM23" si="4815">IF(SUMPRODUCT(PIJ15:PIJ22,PIK15:PIK22)=PIL23,"","Błąd! Wprowadź formułę w kolumnie F")</f>
        <v/>
      </c>
      <c r="PIN23" s="18"/>
      <c r="PIO23" s="11"/>
      <c r="PIP23" s="12" t="s">
        <v>6</v>
      </c>
      <c r="PIQ23" s="13"/>
      <c r="PIR23" s="14"/>
      <c r="PIS23" s="15" t="s">
        <v>7</v>
      </c>
      <c r="PIT23" s="16">
        <f t="shared" ref="PIT23" si="4816">SUM(PIT15:PIT22)</f>
        <v>0</v>
      </c>
      <c r="PIU23" s="17" t="str">
        <f t="shared" ref="PIU23" si="4817">IF(SUMPRODUCT(PIR15:PIR22,PIS15:PIS22)=PIT23,"","Błąd! Wprowadź formułę w kolumnie F")</f>
        <v/>
      </c>
      <c r="PIV23" s="18"/>
      <c r="PIW23" s="11"/>
      <c r="PIX23" s="12" t="s">
        <v>6</v>
      </c>
      <c r="PIY23" s="13"/>
      <c r="PIZ23" s="14"/>
      <c r="PJA23" s="15" t="s">
        <v>7</v>
      </c>
      <c r="PJB23" s="16">
        <f t="shared" ref="PJB23" si="4818">SUM(PJB15:PJB22)</f>
        <v>0</v>
      </c>
      <c r="PJC23" s="17" t="str">
        <f t="shared" ref="PJC23" si="4819">IF(SUMPRODUCT(PIZ15:PIZ22,PJA15:PJA22)=PJB23,"","Błąd! Wprowadź formułę w kolumnie F")</f>
        <v/>
      </c>
      <c r="PJD23" s="18"/>
      <c r="PJE23" s="11"/>
      <c r="PJF23" s="12" t="s">
        <v>6</v>
      </c>
      <c r="PJG23" s="13"/>
      <c r="PJH23" s="14"/>
      <c r="PJI23" s="15" t="s">
        <v>7</v>
      </c>
      <c r="PJJ23" s="16">
        <f t="shared" ref="PJJ23" si="4820">SUM(PJJ15:PJJ22)</f>
        <v>0</v>
      </c>
      <c r="PJK23" s="17" t="str">
        <f t="shared" ref="PJK23" si="4821">IF(SUMPRODUCT(PJH15:PJH22,PJI15:PJI22)=PJJ23,"","Błąd! Wprowadź formułę w kolumnie F")</f>
        <v/>
      </c>
      <c r="PJL23" s="18"/>
      <c r="PJM23" s="11"/>
      <c r="PJN23" s="12" t="s">
        <v>6</v>
      </c>
      <c r="PJO23" s="13"/>
      <c r="PJP23" s="14"/>
      <c r="PJQ23" s="15" t="s">
        <v>7</v>
      </c>
      <c r="PJR23" s="16">
        <f t="shared" ref="PJR23" si="4822">SUM(PJR15:PJR22)</f>
        <v>0</v>
      </c>
      <c r="PJS23" s="17" t="str">
        <f t="shared" ref="PJS23" si="4823">IF(SUMPRODUCT(PJP15:PJP22,PJQ15:PJQ22)=PJR23,"","Błąd! Wprowadź formułę w kolumnie F")</f>
        <v/>
      </c>
      <c r="PJT23" s="18"/>
      <c r="PJU23" s="11"/>
      <c r="PJV23" s="12" t="s">
        <v>6</v>
      </c>
      <c r="PJW23" s="13"/>
      <c r="PJX23" s="14"/>
      <c r="PJY23" s="15" t="s">
        <v>7</v>
      </c>
      <c r="PJZ23" s="16">
        <f t="shared" ref="PJZ23" si="4824">SUM(PJZ15:PJZ22)</f>
        <v>0</v>
      </c>
      <c r="PKA23" s="17" t="str">
        <f t="shared" ref="PKA23" si="4825">IF(SUMPRODUCT(PJX15:PJX22,PJY15:PJY22)=PJZ23,"","Błąd! Wprowadź formułę w kolumnie F")</f>
        <v/>
      </c>
      <c r="PKB23" s="18"/>
      <c r="PKC23" s="11"/>
      <c r="PKD23" s="12" t="s">
        <v>6</v>
      </c>
      <c r="PKE23" s="13"/>
      <c r="PKF23" s="14"/>
      <c r="PKG23" s="15" t="s">
        <v>7</v>
      </c>
      <c r="PKH23" s="16">
        <f t="shared" ref="PKH23" si="4826">SUM(PKH15:PKH22)</f>
        <v>0</v>
      </c>
      <c r="PKI23" s="17" t="str">
        <f t="shared" ref="PKI23" si="4827">IF(SUMPRODUCT(PKF15:PKF22,PKG15:PKG22)=PKH23,"","Błąd! Wprowadź formułę w kolumnie F")</f>
        <v/>
      </c>
      <c r="PKJ23" s="18"/>
      <c r="PKK23" s="11"/>
      <c r="PKL23" s="12" t="s">
        <v>6</v>
      </c>
      <c r="PKM23" s="13"/>
      <c r="PKN23" s="14"/>
      <c r="PKO23" s="15" t="s">
        <v>7</v>
      </c>
      <c r="PKP23" s="16">
        <f t="shared" ref="PKP23" si="4828">SUM(PKP15:PKP22)</f>
        <v>0</v>
      </c>
      <c r="PKQ23" s="17" t="str">
        <f t="shared" ref="PKQ23" si="4829">IF(SUMPRODUCT(PKN15:PKN22,PKO15:PKO22)=PKP23,"","Błąd! Wprowadź formułę w kolumnie F")</f>
        <v/>
      </c>
      <c r="PKR23" s="18"/>
      <c r="PKS23" s="11"/>
      <c r="PKT23" s="12" t="s">
        <v>6</v>
      </c>
      <c r="PKU23" s="13"/>
      <c r="PKV23" s="14"/>
      <c r="PKW23" s="15" t="s">
        <v>7</v>
      </c>
      <c r="PKX23" s="16">
        <f t="shared" ref="PKX23" si="4830">SUM(PKX15:PKX22)</f>
        <v>0</v>
      </c>
      <c r="PKY23" s="17" t="str">
        <f t="shared" ref="PKY23" si="4831">IF(SUMPRODUCT(PKV15:PKV22,PKW15:PKW22)=PKX23,"","Błąd! Wprowadź formułę w kolumnie F")</f>
        <v/>
      </c>
      <c r="PKZ23" s="18"/>
      <c r="PLA23" s="11"/>
      <c r="PLB23" s="12" t="s">
        <v>6</v>
      </c>
      <c r="PLC23" s="13"/>
      <c r="PLD23" s="14"/>
      <c r="PLE23" s="15" t="s">
        <v>7</v>
      </c>
      <c r="PLF23" s="16">
        <f t="shared" ref="PLF23" si="4832">SUM(PLF15:PLF22)</f>
        <v>0</v>
      </c>
      <c r="PLG23" s="17" t="str">
        <f t="shared" ref="PLG23" si="4833">IF(SUMPRODUCT(PLD15:PLD22,PLE15:PLE22)=PLF23,"","Błąd! Wprowadź formułę w kolumnie F")</f>
        <v/>
      </c>
      <c r="PLH23" s="18"/>
      <c r="PLI23" s="11"/>
      <c r="PLJ23" s="12" t="s">
        <v>6</v>
      </c>
      <c r="PLK23" s="13"/>
      <c r="PLL23" s="14"/>
      <c r="PLM23" s="15" t="s">
        <v>7</v>
      </c>
      <c r="PLN23" s="16">
        <f t="shared" ref="PLN23" si="4834">SUM(PLN15:PLN22)</f>
        <v>0</v>
      </c>
      <c r="PLO23" s="17" t="str">
        <f t="shared" ref="PLO23" si="4835">IF(SUMPRODUCT(PLL15:PLL22,PLM15:PLM22)=PLN23,"","Błąd! Wprowadź formułę w kolumnie F")</f>
        <v/>
      </c>
      <c r="PLP23" s="18"/>
      <c r="PLQ23" s="11"/>
      <c r="PLR23" s="12" t="s">
        <v>6</v>
      </c>
      <c r="PLS23" s="13"/>
      <c r="PLT23" s="14"/>
      <c r="PLU23" s="15" t="s">
        <v>7</v>
      </c>
      <c r="PLV23" s="16">
        <f t="shared" ref="PLV23" si="4836">SUM(PLV15:PLV22)</f>
        <v>0</v>
      </c>
      <c r="PLW23" s="17" t="str">
        <f t="shared" ref="PLW23" si="4837">IF(SUMPRODUCT(PLT15:PLT22,PLU15:PLU22)=PLV23,"","Błąd! Wprowadź formułę w kolumnie F")</f>
        <v/>
      </c>
      <c r="PLX23" s="18"/>
      <c r="PLY23" s="11"/>
      <c r="PLZ23" s="12" t="s">
        <v>6</v>
      </c>
      <c r="PMA23" s="13"/>
      <c r="PMB23" s="14"/>
      <c r="PMC23" s="15" t="s">
        <v>7</v>
      </c>
      <c r="PMD23" s="16">
        <f t="shared" ref="PMD23" si="4838">SUM(PMD15:PMD22)</f>
        <v>0</v>
      </c>
      <c r="PME23" s="17" t="str">
        <f t="shared" ref="PME23" si="4839">IF(SUMPRODUCT(PMB15:PMB22,PMC15:PMC22)=PMD23,"","Błąd! Wprowadź formułę w kolumnie F")</f>
        <v/>
      </c>
      <c r="PMF23" s="18"/>
      <c r="PMG23" s="11"/>
      <c r="PMH23" s="12" t="s">
        <v>6</v>
      </c>
      <c r="PMI23" s="13"/>
      <c r="PMJ23" s="14"/>
      <c r="PMK23" s="15" t="s">
        <v>7</v>
      </c>
      <c r="PML23" s="16">
        <f t="shared" ref="PML23" si="4840">SUM(PML15:PML22)</f>
        <v>0</v>
      </c>
      <c r="PMM23" s="17" t="str">
        <f t="shared" ref="PMM23" si="4841">IF(SUMPRODUCT(PMJ15:PMJ22,PMK15:PMK22)=PML23,"","Błąd! Wprowadź formułę w kolumnie F")</f>
        <v/>
      </c>
      <c r="PMN23" s="18"/>
      <c r="PMO23" s="11"/>
      <c r="PMP23" s="12" t="s">
        <v>6</v>
      </c>
      <c r="PMQ23" s="13"/>
      <c r="PMR23" s="14"/>
      <c r="PMS23" s="15" t="s">
        <v>7</v>
      </c>
      <c r="PMT23" s="16">
        <f t="shared" ref="PMT23" si="4842">SUM(PMT15:PMT22)</f>
        <v>0</v>
      </c>
      <c r="PMU23" s="17" t="str">
        <f t="shared" ref="PMU23" si="4843">IF(SUMPRODUCT(PMR15:PMR22,PMS15:PMS22)=PMT23,"","Błąd! Wprowadź formułę w kolumnie F")</f>
        <v/>
      </c>
      <c r="PMV23" s="18"/>
      <c r="PMW23" s="11"/>
      <c r="PMX23" s="12" t="s">
        <v>6</v>
      </c>
      <c r="PMY23" s="13"/>
      <c r="PMZ23" s="14"/>
      <c r="PNA23" s="15" t="s">
        <v>7</v>
      </c>
      <c r="PNB23" s="16">
        <f t="shared" ref="PNB23" si="4844">SUM(PNB15:PNB22)</f>
        <v>0</v>
      </c>
      <c r="PNC23" s="17" t="str">
        <f t="shared" ref="PNC23" si="4845">IF(SUMPRODUCT(PMZ15:PMZ22,PNA15:PNA22)=PNB23,"","Błąd! Wprowadź formułę w kolumnie F")</f>
        <v/>
      </c>
      <c r="PND23" s="18"/>
      <c r="PNE23" s="11"/>
      <c r="PNF23" s="12" t="s">
        <v>6</v>
      </c>
      <c r="PNG23" s="13"/>
      <c r="PNH23" s="14"/>
      <c r="PNI23" s="15" t="s">
        <v>7</v>
      </c>
      <c r="PNJ23" s="16">
        <f t="shared" ref="PNJ23" si="4846">SUM(PNJ15:PNJ22)</f>
        <v>0</v>
      </c>
      <c r="PNK23" s="17" t="str">
        <f t="shared" ref="PNK23" si="4847">IF(SUMPRODUCT(PNH15:PNH22,PNI15:PNI22)=PNJ23,"","Błąd! Wprowadź formułę w kolumnie F")</f>
        <v/>
      </c>
      <c r="PNL23" s="18"/>
      <c r="PNM23" s="11"/>
      <c r="PNN23" s="12" t="s">
        <v>6</v>
      </c>
      <c r="PNO23" s="13"/>
      <c r="PNP23" s="14"/>
      <c r="PNQ23" s="15" t="s">
        <v>7</v>
      </c>
      <c r="PNR23" s="16">
        <f t="shared" ref="PNR23" si="4848">SUM(PNR15:PNR22)</f>
        <v>0</v>
      </c>
      <c r="PNS23" s="17" t="str">
        <f t="shared" ref="PNS23" si="4849">IF(SUMPRODUCT(PNP15:PNP22,PNQ15:PNQ22)=PNR23,"","Błąd! Wprowadź formułę w kolumnie F")</f>
        <v/>
      </c>
      <c r="PNT23" s="18"/>
      <c r="PNU23" s="11"/>
      <c r="PNV23" s="12" t="s">
        <v>6</v>
      </c>
      <c r="PNW23" s="13"/>
      <c r="PNX23" s="14"/>
      <c r="PNY23" s="15" t="s">
        <v>7</v>
      </c>
      <c r="PNZ23" s="16">
        <f t="shared" ref="PNZ23" si="4850">SUM(PNZ15:PNZ22)</f>
        <v>0</v>
      </c>
      <c r="POA23" s="17" t="str">
        <f t="shared" ref="POA23" si="4851">IF(SUMPRODUCT(PNX15:PNX22,PNY15:PNY22)=PNZ23,"","Błąd! Wprowadź formułę w kolumnie F")</f>
        <v/>
      </c>
      <c r="POB23" s="18"/>
      <c r="POC23" s="11"/>
      <c r="POD23" s="12" t="s">
        <v>6</v>
      </c>
      <c r="POE23" s="13"/>
      <c r="POF23" s="14"/>
      <c r="POG23" s="15" t="s">
        <v>7</v>
      </c>
      <c r="POH23" s="16">
        <f t="shared" ref="POH23" si="4852">SUM(POH15:POH22)</f>
        <v>0</v>
      </c>
      <c r="POI23" s="17" t="str">
        <f t="shared" ref="POI23" si="4853">IF(SUMPRODUCT(POF15:POF22,POG15:POG22)=POH23,"","Błąd! Wprowadź formułę w kolumnie F")</f>
        <v/>
      </c>
      <c r="POJ23" s="18"/>
      <c r="POK23" s="11"/>
      <c r="POL23" s="12" t="s">
        <v>6</v>
      </c>
      <c r="POM23" s="13"/>
      <c r="PON23" s="14"/>
      <c r="POO23" s="15" t="s">
        <v>7</v>
      </c>
      <c r="POP23" s="16">
        <f t="shared" ref="POP23" si="4854">SUM(POP15:POP22)</f>
        <v>0</v>
      </c>
      <c r="POQ23" s="17" t="str">
        <f t="shared" ref="POQ23" si="4855">IF(SUMPRODUCT(PON15:PON22,POO15:POO22)=POP23,"","Błąd! Wprowadź formułę w kolumnie F")</f>
        <v/>
      </c>
      <c r="POR23" s="18"/>
      <c r="POS23" s="11"/>
      <c r="POT23" s="12" t="s">
        <v>6</v>
      </c>
      <c r="POU23" s="13"/>
      <c r="POV23" s="14"/>
      <c r="POW23" s="15" t="s">
        <v>7</v>
      </c>
      <c r="POX23" s="16">
        <f t="shared" ref="POX23" si="4856">SUM(POX15:POX22)</f>
        <v>0</v>
      </c>
      <c r="POY23" s="17" t="str">
        <f t="shared" ref="POY23" si="4857">IF(SUMPRODUCT(POV15:POV22,POW15:POW22)=POX23,"","Błąd! Wprowadź formułę w kolumnie F")</f>
        <v/>
      </c>
      <c r="POZ23" s="18"/>
      <c r="PPA23" s="11"/>
      <c r="PPB23" s="12" t="s">
        <v>6</v>
      </c>
      <c r="PPC23" s="13"/>
      <c r="PPD23" s="14"/>
      <c r="PPE23" s="15" t="s">
        <v>7</v>
      </c>
      <c r="PPF23" s="16">
        <f t="shared" ref="PPF23" si="4858">SUM(PPF15:PPF22)</f>
        <v>0</v>
      </c>
      <c r="PPG23" s="17" t="str">
        <f t="shared" ref="PPG23" si="4859">IF(SUMPRODUCT(PPD15:PPD22,PPE15:PPE22)=PPF23,"","Błąd! Wprowadź formułę w kolumnie F")</f>
        <v/>
      </c>
      <c r="PPH23" s="18"/>
      <c r="PPI23" s="11"/>
      <c r="PPJ23" s="12" t="s">
        <v>6</v>
      </c>
      <c r="PPK23" s="13"/>
      <c r="PPL23" s="14"/>
      <c r="PPM23" s="15" t="s">
        <v>7</v>
      </c>
      <c r="PPN23" s="16">
        <f t="shared" ref="PPN23" si="4860">SUM(PPN15:PPN22)</f>
        <v>0</v>
      </c>
      <c r="PPO23" s="17" t="str">
        <f t="shared" ref="PPO23" si="4861">IF(SUMPRODUCT(PPL15:PPL22,PPM15:PPM22)=PPN23,"","Błąd! Wprowadź formułę w kolumnie F")</f>
        <v/>
      </c>
      <c r="PPP23" s="18"/>
      <c r="PPQ23" s="11"/>
      <c r="PPR23" s="12" t="s">
        <v>6</v>
      </c>
      <c r="PPS23" s="13"/>
      <c r="PPT23" s="14"/>
      <c r="PPU23" s="15" t="s">
        <v>7</v>
      </c>
      <c r="PPV23" s="16">
        <f t="shared" ref="PPV23" si="4862">SUM(PPV15:PPV22)</f>
        <v>0</v>
      </c>
      <c r="PPW23" s="17" t="str">
        <f t="shared" ref="PPW23" si="4863">IF(SUMPRODUCT(PPT15:PPT22,PPU15:PPU22)=PPV23,"","Błąd! Wprowadź formułę w kolumnie F")</f>
        <v/>
      </c>
      <c r="PPX23" s="18"/>
      <c r="PPY23" s="11"/>
      <c r="PPZ23" s="12" t="s">
        <v>6</v>
      </c>
      <c r="PQA23" s="13"/>
      <c r="PQB23" s="14"/>
      <c r="PQC23" s="15" t="s">
        <v>7</v>
      </c>
      <c r="PQD23" s="16">
        <f t="shared" ref="PQD23" si="4864">SUM(PQD15:PQD22)</f>
        <v>0</v>
      </c>
      <c r="PQE23" s="17" t="str">
        <f t="shared" ref="PQE23" si="4865">IF(SUMPRODUCT(PQB15:PQB22,PQC15:PQC22)=PQD23,"","Błąd! Wprowadź formułę w kolumnie F")</f>
        <v/>
      </c>
      <c r="PQF23" s="18"/>
      <c r="PQG23" s="11"/>
      <c r="PQH23" s="12" t="s">
        <v>6</v>
      </c>
      <c r="PQI23" s="13"/>
      <c r="PQJ23" s="14"/>
      <c r="PQK23" s="15" t="s">
        <v>7</v>
      </c>
      <c r="PQL23" s="16">
        <f t="shared" ref="PQL23" si="4866">SUM(PQL15:PQL22)</f>
        <v>0</v>
      </c>
      <c r="PQM23" s="17" t="str">
        <f t="shared" ref="PQM23" si="4867">IF(SUMPRODUCT(PQJ15:PQJ22,PQK15:PQK22)=PQL23,"","Błąd! Wprowadź formułę w kolumnie F")</f>
        <v/>
      </c>
      <c r="PQN23" s="18"/>
      <c r="PQO23" s="11"/>
      <c r="PQP23" s="12" t="s">
        <v>6</v>
      </c>
      <c r="PQQ23" s="13"/>
      <c r="PQR23" s="14"/>
      <c r="PQS23" s="15" t="s">
        <v>7</v>
      </c>
      <c r="PQT23" s="16">
        <f t="shared" ref="PQT23" si="4868">SUM(PQT15:PQT22)</f>
        <v>0</v>
      </c>
      <c r="PQU23" s="17" t="str">
        <f t="shared" ref="PQU23" si="4869">IF(SUMPRODUCT(PQR15:PQR22,PQS15:PQS22)=PQT23,"","Błąd! Wprowadź formułę w kolumnie F")</f>
        <v/>
      </c>
      <c r="PQV23" s="18"/>
      <c r="PQW23" s="11"/>
      <c r="PQX23" s="12" t="s">
        <v>6</v>
      </c>
      <c r="PQY23" s="13"/>
      <c r="PQZ23" s="14"/>
      <c r="PRA23" s="15" t="s">
        <v>7</v>
      </c>
      <c r="PRB23" s="16">
        <f t="shared" ref="PRB23" si="4870">SUM(PRB15:PRB22)</f>
        <v>0</v>
      </c>
      <c r="PRC23" s="17" t="str">
        <f t="shared" ref="PRC23" si="4871">IF(SUMPRODUCT(PQZ15:PQZ22,PRA15:PRA22)=PRB23,"","Błąd! Wprowadź formułę w kolumnie F")</f>
        <v/>
      </c>
      <c r="PRD23" s="18"/>
      <c r="PRE23" s="11"/>
      <c r="PRF23" s="12" t="s">
        <v>6</v>
      </c>
      <c r="PRG23" s="13"/>
      <c r="PRH23" s="14"/>
      <c r="PRI23" s="15" t="s">
        <v>7</v>
      </c>
      <c r="PRJ23" s="16">
        <f t="shared" ref="PRJ23" si="4872">SUM(PRJ15:PRJ22)</f>
        <v>0</v>
      </c>
      <c r="PRK23" s="17" t="str">
        <f t="shared" ref="PRK23" si="4873">IF(SUMPRODUCT(PRH15:PRH22,PRI15:PRI22)=PRJ23,"","Błąd! Wprowadź formułę w kolumnie F")</f>
        <v/>
      </c>
      <c r="PRL23" s="18"/>
      <c r="PRM23" s="11"/>
      <c r="PRN23" s="12" t="s">
        <v>6</v>
      </c>
      <c r="PRO23" s="13"/>
      <c r="PRP23" s="14"/>
      <c r="PRQ23" s="15" t="s">
        <v>7</v>
      </c>
      <c r="PRR23" s="16">
        <f t="shared" ref="PRR23" si="4874">SUM(PRR15:PRR22)</f>
        <v>0</v>
      </c>
      <c r="PRS23" s="17" t="str">
        <f t="shared" ref="PRS23" si="4875">IF(SUMPRODUCT(PRP15:PRP22,PRQ15:PRQ22)=PRR23,"","Błąd! Wprowadź formułę w kolumnie F")</f>
        <v/>
      </c>
      <c r="PRT23" s="18"/>
      <c r="PRU23" s="11"/>
      <c r="PRV23" s="12" t="s">
        <v>6</v>
      </c>
      <c r="PRW23" s="13"/>
      <c r="PRX23" s="14"/>
      <c r="PRY23" s="15" t="s">
        <v>7</v>
      </c>
      <c r="PRZ23" s="16">
        <f t="shared" ref="PRZ23" si="4876">SUM(PRZ15:PRZ22)</f>
        <v>0</v>
      </c>
      <c r="PSA23" s="17" t="str">
        <f t="shared" ref="PSA23" si="4877">IF(SUMPRODUCT(PRX15:PRX22,PRY15:PRY22)=PRZ23,"","Błąd! Wprowadź formułę w kolumnie F")</f>
        <v/>
      </c>
      <c r="PSB23" s="18"/>
      <c r="PSC23" s="11"/>
      <c r="PSD23" s="12" t="s">
        <v>6</v>
      </c>
      <c r="PSE23" s="13"/>
      <c r="PSF23" s="14"/>
      <c r="PSG23" s="15" t="s">
        <v>7</v>
      </c>
      <c r="PSH23" s="16">
        <f t="shared" ref="PSH23" si="4878">SUM(PSH15:PSH22)</f>
        <v>0</v>
      </c>
      <c r="PSI23" s="17" t="str">
        <f t="shared" ref="PSI23" si="4879">IF(SUMPRODUCT(PSF15:PSF22,PSG15:PSG22)=PSH23,"","Błąd! Wprowadź formułę w kolumnie F")</f>
        <v/>
      </c>
      <c r="PSJ23" s="18"/>
      <c r="PSK23" s="11"/>
      <c r="PSL23" s="12" t="s">
        <v>6</v>
      </c>
      <c r="PSM23" s="13"/>
      <c r="PSN23" s="14"/>
      <c r="PSO23" s="15" t="s">
        <v>7</v>
      </c>
      <c r="PSP23" s="16">
        <f t="shared" ref="PSP23" si="4880">SUM(PSP15:PSP22)</f>
        <v>0</v>
      </c>
      <c r="PSQ23" s="17" t="str">
        <f t="shared" ref="PSQ23" si="4881">IF(SUMPRODUCT(PSN15:PSN22,PSO15:PSO22)=PSP23,"","Błąd! Wprowadź formułę w kolumnie F")</f>
        <v/>
      </c>
      <c r="PSR23" s="18"/>
      <c r="PSS23" s="11"/>
      <c r="PST23" s="12" t="s">
        <v>6</v>
      </c>
      <c r="PSU23" s="13"/>
      <c r="PSV23" s="14"/>
      <c r="PSW23" s="15" t="s">
        <v>7</v>
      </c>
      <c r="PSX23" s="16">
        <f t="shared" ref="PSX23" si="4882">SUM(PSX15:PSX22)</f>
        <v>0</v>
      </c>
      <c r="PSY23" s="17" t="str">
        <f t="shared" ref="PSY23" si="4883">IF(SUMPRODUCT(PSV15:PSV22,PSW15:PSW22)=PSX23,"","Błąd! Wprowadź formułę w kolumnie F")</f>
        <v/>
      </c>
      <c r="PSZ23" s="18"/>
      <c r="PTA23" s="11"/>
      <c r="PTB23" s="12" t="s">
        <v>6</v>
      </c>
      <c r="PTC23" s="13"/>
      <c r="PTD23" s="14"/>
      <c r="PTE23" s="15" t="s">
        <v>7</v>
      </c>
      <c r="PTF23" s="16">
        <f t="shared" ref="PTF23" si="4884">SUM(PTF15:PTF22)</f>
        <v>0</v>
      </c>
      <c r="PTG23" s="17" t="str">
        <f t="shared" ref="PTG23" si="4885">IF(SUMPRODUCT(PTD15:PTD22,PTE15:PTE22)=PTF23,"","Błąd! Wprowadź formułę w kolumnie F")</f>
        <v/>
      </c>
      <c r="PTH23" s="18"/>
      <c r="PTI23" s="11"/>
      <c r="PTJ23" s="12" t="s">
        <v>6</v>
      </c>
      <c r="PTK23" s="13"/>
      <c r="PTL23" s="14"/>
      <c r="PTM23" s="15" t="s">
        <v>7</v>
      </c>
      <c r="PTN23" s="16">
        <f t="shared" ref="PTN23" si="4886">SUM(PTN15:PTN22)</f>
        <v>0</v>
      </c>
      <c r="PTO23" s="17" t="str">
        <f t="shared" ref="PTO23" si="4887">IF(SUMPRODUCT(PTL15:PTL22,PTM15:PTM22)=PTN23,"","Błąd! Wprowadź formułę w kolumnie F")</f>
        <v/>
      </c>
      <c r="PTP23" s="18"/>
      <c r="PTQ23" s="11"/>
      <c r="PTR23" s="12" t="s">
        <v>6</v>
      </c>
      <c r="PTS23" s="13"/>
      <c r="PTT23" s="14"/>
      <c r="PTU23" s="15" t="s">
        <v>7</v>
      </c>
      <c r="PTV23" s="16">
        <f t="shared" ref="PTV23" si="4888">SUM(PTV15:PTV22)</f>
        <v>0</v>
      </c>
      <c r="PTW23" s="17" t="str">
        <f t="shared" ref="PTW23" si="4889">IF(SUMPRODUCT(PTT15:PTT22,PTU15:PTU22)=PTV23,"","Błąd! Wprowadź formułę w kolumnie F")</f>
        <v/>
      </c>
      <c r="PTX23" s="18"/>
      <c r="PTY23" s="11"/>
      <c r="PTZ23" s="12" t="s">
        <v>6</v>
      </c>
      <c r="PUA23" s="13"/>
      <c r="PUB23" s="14"/>
      <c r="PUC23" s="15" t="s">
        <v>7</v>
      </c>
      <c r="PUD23" s="16">
        <f t="shared" ref="PUD23" si="4890">SUM(PUD15:PUD22)</f>
        <v>0</v>
      </c>
      <c r="PUE23" s="17" t="str">
        <f t="shared" ref="PUE23" si="4891">IF(SUMPRODUCT(PUB15:PUB22,PUC15:PUC22)=PUD23,"","Błąd! Wprowadź formułę w kolumnie F")</f>
        <v/>
      </c>
      <c r="PUF23" s="18"/>
      <c r="PUG23" s="11"/>
      <c r="PUH23" s="12" t="s">
        <v>6</v>
      </c>
      <c r="PUI23" s="13"/>
      <c r="PUJ23" s="14"/>
      <c r="PUK23" s="15" t="s">
        <v>7</v>
      </c>
      <c r="PUL23" s="16">
        <f t="shared" ref="PUL23" si="4892">SUM(PUL15:PUL22)</f>
        <v>0</v>
      </c>
      <c r="PUM23" s="17" t="str">
        <f t="shared" ref="PUM23" si="4893">IF(SUMPRODUCT(PUJ15:PUJ22,PUK15:PUK22)=PUL23,"","Błąd! Wprowadź formułę w kolumnie F")</f>
        <v/>
      </c>
      <c r="PUN23" s="18"/>
      <c r="PUO23" s="11"/>
      <c r="PUP23" s="12" t="s">
        <v>6</v>
      </c>
      <c r="PUQ23" s="13"/>
      <c r="PUR23" s="14"/>
      <c r="PUS23" s="15" t="s">
        <v>7</v>
      </c>
      <c r="PUT23" s="16">
        <f t="shared" ref="PUT23" si="4894">SUM(PUT15:PUT22)</f>
        <v>0</v>
      </c>
      <c r="PUU23" s="17" t="str">
        <f t="shared" ref="PUU23" si="4895">IF(SUMPRODUCT(PUR15:PUR22,PUS15:PUS22)=PUT23,"","Błąd! Wprowadź formułę w kolumnie F")</f>
        <v/>
      </c>
      <c r="PUV23" s="18"/>
      <c r="PUW23" s="11"/>
      <c r="PUX23" s="12" t="s">
        <v>6</v>
      </c>
      <c r="PUY23" s="13"/>
      <c r="PUZ23" s="14"/>
      <c r="PVA23" s="15" t="s">
        <v>7</v>
      </c>
      <c r="PVB23" s="16">
        <f t="shared" ref="PVB23" si="4896">SUM(PVB15:PVB22)</f>
        <v>0</v>
      </c>
      <c r="PVC23" s="17" t="str">
        <f t="shared" ref="PVC23" si="4897">IF(SUMPRODUCT(PUZ15:PUZ22,PVA15:PVA22)=PVB23,"","Błąd! Wprowadź formułę w kolumnie F")</f>
        <v/>
      </c>
      <c r="PVD23" s="18"/>
      <c r="PVE23" s="11"/>
      <c r="PVF23" s="12" t="s">
        <v>6</v>
      </c>
      <c r="PVG23" s="13"/>
      <c r="PVH23" s="14"/>
      <c r="PVI23" s="15" t="s">
        <v>7</v>
      </c>
      <c r="PVJ23" s="16">
        <f t="shared" ref="PVJ23" si="4898">SUM(PVJ15:PVJ22)</f>
        <v>0</v>
      </c>
      <c r="PVK23" s="17" t="str">
        <f t="shared" ref="PVK23" si="4899">IF(SUMPRODUCT(PVH15:PVH22,PVI15:PVI22)=PVJ23,"","Błąd! Wprowadź formułę w kolumnie F")</f>
        <v/>
      </c>
      <c r="PVL23" s="18"/>
      <c r="PVM23" s="11"/>
      <c r="PVN23" s="12" t="s">
        <v>6</v>
      </c>
      <c r="PVO23" s="13"/>
      <c r="PVP23" s="14"/>
      <c r="PVQ23" s="15" t="s">
        <v>7</v>
      </c>
      <c r="PVR23" s="16">
        <f t="shared" ref="PVR23" si="4900">SUM(PVR15:PVR22)</f>
        <v>0</v>
      </c>
      <c r="PVS23" s="17" t="str">
        <f t="shared" ref="PVS23" si="4901">IF(SUMPRODUCT(PVP15:PVP22,PVQ15:PVQ22)=PVR23,"","Błąd! Wprowadź formułę w kolumnie F")</f>
        <v/>
      </c>
      <c r="PVT23" s="18"/>
      <c r="PVU23" s="11"/>
      <c r="PVV23" s="12" t="s">
        <v>6</v>
      </c>
      <c r="PVW23" s="13"/>
      <c r="PVX23" s="14"/>
      <c r="PVY23" s="15" t="s">
        <v>7</v>
      </c>
      <c r="PVZ23" s="16">
        <f t="shared" ref="PVZ23" si="4902">SUM(PVZ15:PVZ22)</f>
        <v>0</v>
      </c>
      <c r="PWA23" s="17" t="str">
        <f t="shared" ref="PWA23" si="4903">IF(SUMPRODUCT(PVX15:PVX22,PVY15:PVY22)=PVZ23,"","Błąd! Wprowadź formułę w kolumnie F")</f>
        <v/>
      </c>
      <c r="PWB23" s="18"/>
      <c r="PWC23" s="11"/>
      <c r="PWD23" s="12" t="s">
        <v>6</v>
      </c>
      <c r="PWE23" s="13"/>
      <c r="PWF23" s="14"/>
      <c r="PWG23" s="15" t="s">
        <v>7</v>
      </c>
      <c r="PWH23" s="16">
        <f t="shared" ref="PWH23" si="4904">SUM(PWH15:PWH22)</f>
        <v>0</v>
      </c>
      <c r="PWI23" s="17" t="str">
        <f t="shared" ref="PWI23" si="4905">IF(SUMPRODUCT(PWF15:PWF22,PWG15:PWG22)=PWH23,"","Błąd! Wprowadź formułę w kolumnie F")</f>
        <v/>
      </c>
      <c r="PWJ23" s="18"/>
      <c r="PWK23" s="11"/>
      <c r="PWL23" s="12" t="s">
        <v>6</v>
      </c>
      <c r="PWM23" s="13"/>
      <c r="PWN23" s="14"/>
      <c r="PWO23" s="15" t="s">
        <v>7</v>
      </c>
      <c r="PWP23" s="16">
        <f t="shared" ref="PWP23" si="4906">SUM(PWP15:PWP22)</f>
        <v>0</v>
      </c>
      <c r="PWQ23" s="17" t="str">
        <f t="shared" ref="PWQ23" si="4907">IF(SUMPRODUCT(PWN15:PWN22,PWO15:PWO22)=PWP23,"","Błąd! Wprowadź formułę w kolumnie F")</f>
        <v/>
      </c>
      <c r="PWR23" s="18"/>
      <c r="PWS23" s="11"/>
      <c r="PWT23" s="12" t="s">
        <v>6</v>
      </c>
      <c r="PWU23" s="13"/>
      <c r="PWV23" s="14"/>
      <c r="PWW23" s="15" t="s">
        <v>7</v>
      </c>
      <c r="PWX23" s="16">
        <f t="shared" ref="PWX23" si="4908">SUM(PWX15:PWX22)</f>
        <v>0</v>
      </c>
      <c r="PWY23" s="17" t="str">
        <f t="shared" ref="PWY23" si="4909">IF(SUMPRODUCT(PWV15:PWV22,PWW15:PWW22)=PWX23,"","Błąd! Wprowadź formułę w kolumnie F")</f>
        <v/>
      </c>
      <c r="PWZ23" s="18"/>
      <c r="PXA23" s="11"/>
      <c r="PXB23" s="12" t="s">
        <v>6</v>
      </c>
      <c r="PXC23" s="13"/>
      <c r="PXD23" s="14"/>
      <c r="PXE23" s="15" t="s">
        <v>7</v>
      </c>
      <c r="PXF23" s="16">
        <f t="shared" ref="PXF23" si="4910">SUM(PXF15:PXF22)</f>
        <v>0</v>
      </c>
      <c r="PXG23" s="17" t="str">
        <f t="shared" ref="PXG23" si="4911">IF(SUMPRODUCT(PXD15:PXD22,PXE15:PXE22)=PXF23,"","Błąd! Wprowadź formułę w kolumnie F")</f>
        <v/>
      </c>
      <c r="PXH23" s="18"/>
      <c r="PXI23" s="11"/>
      <c r="PXJ23" s="12" t="s">
        <v>6</v>
      </c>
      <c r="PXK23" s="13"/>
      <c r="PXL23" s="14"/>
      <c r="PXM23" s="15" t="s">
        <v>7</v>
      </c>
      <c r="PXN23" s="16">
        <f t="shared" ref="PXN23" si="4912">SUM(PXN15:PXN22)</f>
        <v>0</v>
      </c>
      <c r="PXO23" s="17" t="str">
        <f t="shared" ref="PXO23" si="4913">IF(SUMPRODUCT(PXL15:PXL22,PXM15:PXM22)=PXN23,"","Błąd! Wprowadź formułę w kolumnie F")</f>
        <v/>
      </c>
      <c r="PXP23" s="18"/>
      <c r="PXQ23" s="11"/>
      <c r="PXR23" s="12" t="s">
        <v>6</v>
      </c>
      <c r="PXS23" s="13"/>
      <c r="PXT23" s="14"/>
      <c r="PXU23" s="15" t="s">
        <v>7</v>
      </c>
      <c r="PXV23" s="16">
        <f t="shared" ref="PXV23" si="4914">SUM(PXV15:PXV22)</f>
        <v>0</v>
      </c>
      <c r="PXW23" s="17" t="str">
        <f t="shared" ref="PXW23" si="4915">IF(SUMPRODUCT(PXT15:PXT22,PXU15:PXU22)=PXV23,"","Błąd! Wprowadź formułę w kolumnie F")</f>
        <v/>
      </c>
      <c r="PXX23" s="18"/>
      <c r="PXY23" s="11"/>
      <c r="PXZ23" s="12" t="s">
        <v>6</v>
      </c>
      <c r="PYA23" s="13"/>
      <c r="PYB23" s="14"/>
      <c r="PYC23" s="15" t="s">
        <v>7</v>
      </c>
      <c r="PYD23" s="16">
        <f t="shared" ref="PYD23" si="4916">SUM(PYD15:PYD22)</f>
        <v>0</v>
      </c>
      <c r="PYE23" s="17" t="str">
        <f t="shared" ref="PYE23" si="4917">IF(SUMPRODUCT(PYB15:PYB22,PYC15:PYC22)=PYD23,"","Błąd! Wprowadź formułę w kolumnie F")</f>
        <v/>
      </c>
      <c r="PYF23" s="18"/>
      <c r="PYG23" s="11"/>
      <c r="PYH23" s="12" t="s">
        <v>6</v>
      </c>
      <c r="PYI23" s="13"/>
      <c r="PYJ23" s="14"/>
      <c r="PYK23" s="15" t="s">
        <v>7</v>
      </c>
      <c r="PYL23" s="16">
        <f t="shared" ref="PYL23" si="4918">SUM(PYL15:PYL22)</f>
        <v>0</v>
      </c>
      <c r="PYM23" s="17" t="str">
        <f t="shared" ref="PYM23" si="4919">IF(SUMPRODUCT(PYJ15:PYJ22,PYK15:PYK22)=PYL23,"","Błąd! Wprowadź formułę w kolumnie F")</f>
        <v/>
      </c>
      <c r="PYN23" s="18"/>
      <c r="PYO23" s="11"/>
      <c r="PYP23" s="12" t="s">
        <v>6</v>
      </c>
      <c r="PYQ23" s="13"/>
      <c r="PYR23" s="14"/>
      <c r="PYS23" s="15" t="s">
        <v>7</v>
      </c>
      <c r="PYT23" s="16">
        <f t="shared" ref="PYT23" si="4920">SUM(PYT15:PYT22)</f>
        <v>0</v>
      </c>
      <c r="PYU23" s="17" t="str">
        <f t="shared" ref="PYU23" si="4921">IF(SUMPRODUCT(PYR15:PYR22,PYS15:PYS22)=PYT23,"","Błąd! Wprowadź formułę w kolumnie F")</f>
        <v/>
      </c>
      <c r="PYV23" s="18"/>
      <c r="PYW23" s="11"/>
      <c r="PYX23" s="12" t="s">
        <v>6</v>
      </c>
      <c r="PYY23" s="13"/>
      <c r="PYZ23" s="14"/>
      <c r="PZA23" s="15" t="s">
        <v>7</v>
      </c>
      <c r="PZB23" s="16">
        <f t="shared" ref="PZB23" si="4922">SUM(PZB15:PZB22)</f>
        <v>0</v>
      </c>
      <c r="PZC23" s="17" t="str">
        <f t="shared" ref="PZC23" si="4923">IF(SUMPRODUCT(PYZ15:PYZ22,PZA15:PZA22)=PZB23,"","Błąd! Wprowadź formułę w kolumnie F")</f>
        <v/>
      </c>
      <c r="PZD23" s="18"/>
      <c r="PZE23" s="11"/>
      <c r="PZF23" s="12" t="s">
        <v>6</v>
      </c>
      <c r="PZG23" s="13"/>
      <c r="PZH23" s="14"/>
      <c r="PZI23" s="15" t="s">
        <v>7</v>
      </c>
      <c r="PZJ23" s="16">
        <f t="shared" ref="PZJ23" si="4924">SUM(PZJ15:PZJ22)</f>
        <v>0</v>
      </c>
      <c r="PZK23" s="17" t="str">
        <f t="shared" ref="PZK23" si="4925">IF(SUMPRODUCT(PZH15:PZH22,PZI15:PZI22)=PZJ23,"","Błąd! Wprowadź formułę w kolumnie F")</f>
        <v/>
      </c>
      <c r="PZL23" s="18"/>
      <c r="PZM23" s="11"/>
      <c r="PZN23" s="12" t="s">
        <v>6</v>
      </c>
      <c r="PZO23" s="13"/>
      <c r="PZP23" s="14"/>
      <c r="PZQ23" s="15" t="s">
        <v>7</v>
      </c>
      <c r="PZR23" s="16">
        <f t="shared" ref="PZR23" si="4926">SUM(PZR15:PZR22)</f>
        <v>0</v>
      </c>
      <c r="PZS23" s="17" t="str">
        <f t="shared" ref="PZS23" si="4927">IF(SUMPRODUCT(PZP15:PZP22,PZQ15:PZQ22)=PZR23,"","Błąd! Wprowadź formułę w kolumnie F")</f>
        <v/>
      </c>
      <c r="PZT23" s="18"/>
      <c r="PZU23" s="11"/>
      <c r="PZV23" s="12" t="s">
        <v>6</v>
      </c>
      <c r="PZW23" s="13"/>
      <c r="PZX23" s="14"/>
      <c r="PZY23" s="15" t="s">
        <v>7</v>
      </c>
      <c r="PZZ23" s="16">
        <f t="shared" ref="PZZ23" si="4928">SUM(PZZ15:PZZ22)</f>
        <v>0</v>
      </c>
      <c r="QAA23" s="17" t="str">
        <f t="shared" ref="QAA23" si="4929">IF(SUMPRODUCT(PZX15:PZX22,PZY15:PZY22)=PZZ23,"","Błąd! Wprowadź formułę w kolumnie F")</f>
        <v/>
      </c>
      <c r="QAB23" s="18"/>
      <c r="QAC23" s="11"/>
      <c r="QAD23" s="12" t="s">
        <v>6</v>
      </c>
      <c r="QAE23" s="13"/>
      <c r="QAF23" s="14"/>
      <c r="QAG23" s="15" t="s">
        <v>7</v>
      </c>
      <c r="QAH23" s="16">
        <f t="shared" ref="QAH23" si="4930">SUM(QAH15:QAH22)</f>
        <v>0</v>
      </c>
      <c r="QAI23" s="17" t="str">
        <f t="shared" ref="QAI23" si="4931">IF(SUMPRODUCT(QAF15:QAF22,QAG15:QAG22)=QAH23,"","Błąd! Wprowadź formułę w kolumnie F")</f>
        <v/>
      </c>
      <c r="QAJ23" s="18"/>
      <c r="QAK23" s="11"/>
      <c r="QAL23" s="12" t="s">
        <v>6</v>
      </c>
      <c r="QAM23" s="13"/>
      <c r="QAN23" s="14"/>
      <c r="QAO23" s="15" t="s">
        <v>7</v>
      </c>
      <c r="QAP23" s="16">
        <f t="shared" ref="QAP23" si="4932">SUM(QAP15:QAP22)</f>
        <v>0</v>
      </c>
      <c r="QAQ23" s="17" t="str">
        <f t="shared" ref="QAQ23" si="4933">IF(SUMPRODUCT(QAN15:QAN22,QAO15:QAO22)=QAP23,"","Błąd! Wprowadź formułę w kolumnie F")</f>
        <v/>
      </c>
      <c r="QAR23" s="18"/>
      <c r="QAS23" s="11"/>
      <c r="QAT23" s="12" t="s">
        <v>6</v>
      </c>
      <c r="QAU23" s="13"/>
      <c r="QAV23" s="14"/>
      <c r="QAW23" s="15" t="s">
        <v>7</v>
      </c>
      <c r="QAX23" s="16">
        <f t="shared" ref="QAX23" si="4934">SUM(QAX15:QAX22)</f>
        <v>0</v>
      </c>
      <c r="QAY23" s="17" t="str">
        <f t="shared" ref="QAY23" si="4935">IF(SUMPRODUCT(QAV15:QAV22,QAW15:QAW22)=QAX23,"","Błąd! Wprowadź formułę w kolumnie F")</f>
        <v/>
      </c>
      <c r="QAZ23" s="18"/>
      <c r="QBA23" s="11"/>
      <c r="QBB23" s="12" t="s">
        <v>6</v>
      </c>
      <c r="QBC23" s="13"/>
      <c r="QBD23" s="14"/>
      <c r="QBE23" s="15" t="s">
        <v>7</v>
      </c>
      <c r="QBF23" s="16">
        <f t="shared" ref="QBF23" si="4936">SUM(QBF15:QBF22)</f>
        <v>0</v>
      </c>
      <c r="QBG23" s="17" t="str">
        <f t="shared" ref="QBG23" si="4937">IF(SUMPRODUCT(QBD15:QBD22,QBE15:QBE22)=QBF23,"","Błąd! Wprowadź formułę w kolumnie F")</f>
        <v/>
      </c>
      <c r="QBH23" s="18"/>
      <c r="QBI23" s="11"/>
      <c r="QBJ23" s="12" t="s">
        <v>6</v>
      </c>
      <c r="QBK23" s="13"/>
      <c r="QBL23" s="14"/>
      <c r="QBM23" s="15" t="s">
        <v>7</v>
      </c>
      <c r="QBN23" s="16">
        <f t="shared" ref="QBN23" si="4938">SUM(QBN15:QBN22)</f>
        <v>0</v>
      </c>
      <c r="QBO23" s="17" t="str">
        <f t="shared" ref="QBO23" si="4939">IF(SUMPRODUCT(QBL15:QBL22,QBM15:QBM22)=QBN23,"","Błąd! Wprowadź formułę w kolumnie F")</f>
        <v/>
      </c>
      <c r="QBP23" s="18"/>
      <c r="QBQ23" s="11"/>
      <c r="QBR23" s="12" t="s">
        <v>6</v>
      </c>
      <c r="QBS23" s="13"/>
      <c r="QBT23" s="14"/>
      <c r="QBU23" s="15" t="s">
        <v>7</v>
      </c>
      <c r="QBV23" s="16">
        <f t="shared" ref="QBV23" si="4940">SUM(QBV15:QBV22)</f>
        <v>0</v>
      </c>
      <c r="QBW23" s="17" t="str">
        <f t="shared" ref="QBW23" si="4941">IF(SUMPRODUCT(QBT15:QBT22,QBU15:QBU22)=QBV23,"","Błąd! Wprowadź formułę w kolumnie F")</f>
        <v/>
      </c>
      <c r="QBX23" s="18"/>
      <c r="QBY23" s="11"/>
      <c r="QBZ23" s="12" t="s">
        <v>6</v>
      </c>
      <c r="QCA23" s="13"/>
      <c r="QCB23" s="14"/>
      <c r="QCC23" s="15" t="s">
        <v>7</v>
      </c>
      <c r="QCD23" s="16">
        <f t="shared" ref="QCD23" si="4942">SUM(QCD15:QCD22)</f>
        <v>0</v>
      </c>
      <c r="QCE23" s="17" t="str">
        <f t="shared" ref="QCE23" si="4943">IF(SUMPRODUCT(QCB15:QCB22,QCC15:QCC22)=QCD23,"","Błąd! Wprowadź formułę w kolumnie F")</f>
        <v/>
      </c>
      <c r="QCF23" s="18"/>
      <c r="QCG23" s="11"/>
      <c r="QCH23" s="12" t="s">
        <v>6</v>
      </c>
      <c r="QCI23" s="13"/>
      <c r="QCJ23" s="14"/>
      <c r="QCK23" s="15" t="s">
        <v>7</v>
      </c>
      <c r="QCL23" s="16">
        <f t="shared" ref="QCL23" si="4944">SUM(QCL15:QCL22)</f>
        <v>0</v>
      </c>
      <c r="QCM23" s="17" t="str">
        <f t="shared" ref="QCM23" si="4945">IF(SUMPRODUCT(QCJ15:QCJ22,QCK15:QCK22)=QCL23,"","Błąd! Wprowadź formułę w kolumnie F")</f>
        <v/>
      </c>
      <c r="QCN23" s="18"/>
      <c r="QCO23" s="11"/>
      <c r="QCP23" s="12" t="s">
        <v>6</v>
      </c>
      <c r="QCQ23" s="13"/>
      <c r="QCR23" s="14"/>
      <c r="QCS23" s="15" t="s">
        <v>7</v>
      </c>
      <c r="QCT23" s="16">
        <f t="shared" ref="QCT23" si="4946">SUM(QCT15:QCT22)</f>
        <v>0</v>
      </c>
      <c r="QCU23" s="17" t="str">
        <f t="shared" ref="QCU23" si="4947">IF(SUMPRODUCT(QCR15:QCR22,QCS15:QCS22)=QCT23,"","Błąd! Wprowadź formułę w kolumnie F")</f>
        <v/>
      </c>
      <c r="QCV23" s="18"/>
      <c r="QCW23" s="11"/>
      <c r="QCX23" s="12" t="s">
        <v>6</v>
      </c>
      <c r="QCY23" s="13"/>
      <c r="QCZ23" s="14"/>
      <c r="QDA23" s="15" t="s">
        <v>7</v>
      </c>
      <c r="QDB23" s="16">
        <f t="shared" ref="QDB23" si="4948">SUM(QDB15:QDB22)</f>
        <v>0</v>
      </c>
      <c r="QDC23" s="17" t="str">
        <f t="shared" ref="QDC23" si="4949">IF(SUMPRODUCT(QCZ15:QCZ22,QDA15:QDA22)=QDB23,"","Błąd! Wprowadź formułę w kolumnie F")</f>
        <v/>
      </c>
      <c r="QDD23" s="18"/>
      <c r="QDE23" s="11"/>
      <c r="QDF23" s="12" t="s">
        <v>6</v>
      </c>
      <c r="QDG23" s="13"/>
      <c r="QDH23" s="14"/>
      <c r="QDI23" s="15" t="s">
        <v>7</v>
      </c>
      <c r="QDJ23" s="16">
        <f t="shared" ref="QDJ23" si="4950">SUM(QDJ15:QDJ22)</f>
        <v>0</v>
      </c>
      <c r="QDK23" s="17" t="str">
        <f t="shared" ref="QDK23" si="4951">IF(SUMPRODUCT(QDH15:QDH22,QDI15:QDI22)=QDJ23,"","Błąd! Wprowadź formułę w kolumnie F")</f>
        <v/>
      </c>
      <c r="QDL23" s="18"/>
      <c r="QDM23" s="11"/>
      <c r="QDN23" s="12" t="s">
        <v>6</v>
      </c>
      <c r="QDO23" s="13"/>
      <c r="QDP23" s="14"/>
      <c r="QDQ23" s="15" t="s">
        <v>7</v>
      </c>
      <c r="QDR23" s="16">
        <f t="shared" ref="QDR23" si="4952">SUM(QDR15:QDR22)</f>
        <v>0</v>
      </c>
      <c r="QDS23" s="17" t="str">
        <f t="shared" ref="QDS23" si="4953">IF(SUMPRODUCT(QDP15:QDP22,QDQ15:QDQ22)=QDR23,"","Błąd! Wprowadź formułę w kolumnie F")</f>
        <v/>
      </c>
      <c r="QDT23" s="18"/>
      <c r="QDU23" s="11"/>
      <c r="QDV23" s="12" t="s">
        <v>6</v>
      </c>
      <c r="QDW23" s="13"/>
      <c r="QDX23" s="14"/>
      <c r="QDY23" s="15" t="s">
        <v>7</v>
      </c>
      <c r="QDZ23" s="16">
        <f t="shared" ref="QDZ23" si="4954">SUM(QDZ15:QDZ22)</f>
        <v>0</v>
      </c>
      <c r="QEA23" s="17" t="str">
        <f t="shared" ref="QEA23" si="4955">IF(SUMPRODUCT(QDX15:QDX22,QDY15:QDY22)=QDZ23,"","Błąd! Wprowadź formułę w kolumnie F")</f>
        <v/>
      </c>
      <c r="QEB23" s="18"/>
      <c r="QEC23" s="11"/>
      <c r="QED23" s="12" t="s">
        <v>6</v>
      </c>
      <c r="QEE23" s="13"/>
      <c r="QEF23" s="14"/>
      <c r="QEG23" s="15" t="s">
        <v>7</v>
      </c>
      <c r="QEH23" s="16">
        <f t="shared" ref="QEH23" si="4956">SUM(QEH15:QEH22)</f>
        <v>0</v>
      </c>
      <c r="QEI23" s="17" t="str">
        <f t="shared" ref="QEI23" si="4957">IF(SUMPRODUCT(QEF15:QEF22,QEG15:QEG22)=QEH23,"","Błąd! Wprowadź formułę w kolumnie F")</f>
        <v/>
      </c>
      <c r="QEJ23" s="18"/>
      <c r="QEK23" s="11"/>
      <c r="QEL23" s="12" t="s">
        <v>6</v>
      </c>
      <c r="QEM23" s="13"/>
      <c r="QEN23" s="14"/>
      <c r="QEO23" s="15" t="s">
        <v>7</v>
      </c>
      <c r="QEP23" s="16">
        <f t="shared" ref="QEP23" si="4958">SUM(QEP15:QEP22)</f>
        <v>0</v>
      </c>
      <c r="QEQ23" s="17" t="str">
        <f t="shared" ref="QEQ23" si="4959">IF(SUMPRODUCT(QEN15:QEN22,QEO15:QEO22)=QEP23,"","Błąd! Wprowadź formułę w kolumnie F")</f>
        <v/>
      </c>
      <c r="QER23" s="18"/>
      <c r="QES23" s="11"/>
      <c r="QET23" s="12" t="s">
        <v>6</v>
      </c>
      <c r="QEU23" s="13"/>
      <c r="QEV23" s="14"/>
      <c r="QEW23" s="15" t="s">
        <v>7</v>
      </c>
      <c r="QEX23" s="16">
        <f t="shared" ref="QEX23" si="4960">SUM(QEX15:QEX22)</f>
        <v>0</v>
      </c>
      <c r="QEY23" s="17" t="str">
        <f t="shared" ref="QEY23" si="4961">IF(SUMPRODUCT(QEV15:QEV22,QEW15:QEW22)=QEX23,"","Błąd! Wprowadź formułę w kolumnie F")</f>
        <v/>
      </c>
      <c r="QEZ23" s="18"/>
      <c r="QFA23" s="11"/>
      <c r="QFB23" s="12" t="s">
        <v>6</v>
      </c>
      <c r="QFC23" s="13"/>
      <c r="QFD23" s="14"/>
      <c r="QFE23" s="15" t="s">
        <v>7</v>
      </c>
      <c r="QFF23" s="16">
        <f t="shared" ref="QFF23" si="4962">SUM(QFF15:QFF22)</f>
        <v>0</v>
      </c>
      <c r="QFG23" s="17" t="str">
        <f t="shared" ref="QFG23" si="4963">IF(SUMPRODUCT(QFD15:QFD22,QFE15:QFE22)=QFF23,"","Błąd! Wprowadź formułę w kolumnie F")</f>
        <v/>
      </c>
      <c r="QFH23" s="18"/>
      <c r="QFI23" s="11"/>
      <c r="QFJ23" s="12" t="s">
        <v>6</v>
      </c>
      <c r="QFK23" s="13"/>
      <c r="QFL23" s="14"/>
      <c r="QFM23" s="15" t="s">
        <v>7</v>
      </c>
      <c r="QFN23" s="16">
        <f t="shared" ref="QFN23" si="4964">SUM(QFN15:QFN22)</f>
        <v>0</v>
      </c>
      <c r="QFO23" s="17" t="str">
        <f t="shared" ref="QFO23" si="4965">IF(SUMPRODUCT(QFL15:QFL22,QFM15:QFM22)=QFN23,"","Błąd! Wprowadź formułę w kolumnie F")</f>
        <v/>
      </c>
      <c r="QFP23" s="18"/>
      <c r="QFQ23" s="11"/>
      <c r="QFR23" s="12" t="s">
        <v>6</v>
      </c>
      <c r="QFS23" s="13"/>
      <c r="QFT23" s="14"/>
      <c r="QFU23" s="15" t="s">
        <v>7</v>
      </c>
      <c r="QFV23" s="16">
        <f t="shared" ref="QFV23" si="4966">SUM(QFV15:QFV22)</f>
        <v>0</v>
      </c>
      <c r="QFW23" s="17" t="str">
        <f t="shared" ref="QFW23" si="4967">IF(SUMPRODUCT(QFT15:QFT22,QFU15:QFU22)=QFV23,"","Błąd! Wprowadź formułę w kolumnie F")</f>
        <v/>
      </c>
      <c r="QFX23" s="18"/>
      <c r="QFY23" s="11"/>
      <c r="QFZ23" s="12" t="s">
        <v>6</v>
      </c>
      <c r="QGA23" s="13"/>
      <c r="QGB23" s="14"/>
      <c r="QGC23" s="15" t="s">
        <v>7</v>
      </c>
      <c r="QGD23" s="16">
        <f t="shared" ref="QGD23" si="4968">SUM(QGD15:QGD22)</f>
        <v>0</v>
      </c>
      <c r="QGE23" s="17" t="str">
        <f t="shared" ref="QGE23" si="4969">IF(SUMPRODUCT(QGB15:QGB22,QGC15:QGC22)=QGD23,"","Błąd! Wprowadź formułę w kolumnie F")</f>
        <v/>
      </c>
      <c r="QGF23" s="18"/>
      <c r="QGG23" s="11"/>
      <c r="QGH23" s="12" t="s">
        <v>6</v>
      </c>
      <c r="QGI23" s="13"/>
      <c r="QGJ23" s="14"/>
      <c r="QGK23" s="15" t="s">
        <v>7</v>
      </c>
      <c r="QGL23" s="16">
        <f t="shared" ref="QGL23" si="4970">SUM(QGL15:QGL22)</f>
        <v>0</v>
      </c>
      <c r="QGM23" s="17" t="str">
        <f t="shared" ref="QGM23" si="4971">IF(SUMPRODUCT(QGJ15:QGJ22,QGK15:QGK22)=QGL23,"","Błąd! Wprowadź formułę w kolumnie F")</f>
        <v/>
      </c>
      <c r="QGN23" s="18"/>
      <c r="QGO23" s="11"/>
      <c r="QGP23" s="12" t="s">
        <v>6</v>
      </c>
      <c r="QGQ23" s="13"/>
      <c r="QGR23" s="14"/>
      <c r="QGS23" s="15" t="s">
        <v>7</v>
      </c>
      <c r="QGT23" s="16">
        <f t="shared" ref="QGT23" si="4972">SUM(QGT15:QGT22)</f>
        <v>0</v>
      </c>
      <c r="QGU23" s="17" t="str">
        <f t="shared" ref="QGU23" si="4973">IF(SUMPRODUCT(QGR15:QGR22,QGS15:QGS22)=QGT23,"","Błąd! Wprowadź formułę w kolumnie F")</f>
        <v/>
      </c>
      <c r="QGV23" s="18"/>
      <c r="QGW23" s="11"/>
      <c r="QGX23" s="12" t="s">
        <v>6</v>
      </c>
      <c r="QGY23" s="13"/>
      <c r="QGZ23" s="14"/>
      <c r="QHA23" s="15" t="s">
        <v>7</v>
      </c>
      <c r="QHB23" s="16">
        <f t="shared" ref="QHB23" si="4974">SUM(QHB15:QHB22)</f>
        <v>0</v>
      </c>
      <c r="QHC23" s="17" t="str">
        <f t="shared" ref="QHC23" si="4975">IF(SUMPRODUCT(QGZ15:QGZ22,QHA15:QHA22)=QHB23,"","Błąd! Wprowadź formułę w kolumnie F")</f>
        <v/>
      </c>
      <c r="QHD23" s="18"/>
      <c r="QHE23" s="11"/>
      <c r="QHF23" s="12" t="s">
        <v>6</v>
      </c>
      <c r="QHG23" s="13"/>
      <c r="QHH23" s="14"/>
      <c r="QHI23" s="15" t="s">
        <v>7</v>
      </c>
      <c r="QHJ23" s="16">
        <f t="shared" ref="QHJ23" si="4976">SUM(QHJ15:QHJ22)</f>
        <v>0</v>
      </c>
      <c r="QHK23" s="17" t="str">
        <f t="shared" ref="QHK23" si="4977">IF(SUMPRODUCT(QHH15:QHH22,QHI15:QHI22)=QHJ23,"","Błąd! Wprowadź formułę w kolumnie F")</f>
        <v/>
      </c>
      <c r="QHL23" s="18"/>
      <c r="QHM23" s="11"/>
      <c r="QHN23" s="12" t="s">
        <v>6</v>
      </c>
      <c r="QHO23" s="13"/>
      <c r="QHP23" s="14"/>
      <c r="QHQ23" s="15" t="s">
        <v>7</v>
      </c>
      <c r="QHR23" s="16">
        <f t="shared" ref="QHR23" si="4978">SUM(QHR15:QHR22)</f>
        <v>0</v>
      </c>
      <c r="QHS23" s="17" t="str">
        <f t="shared" ref="QHS23" si="4979">IF(SUMPRODUCT(QHP15:QHP22,QHQ15:QHQ22)=QHR23,"","Błąd! Wprowadź formułę w kolumnie F")</f>
        <v/>
      </c>
      <c r="QHT23" s="18"/>
      <c r="QHU23" s="11"/>
      <c r="QHV23" s="12" t="s">
        <v>6</v>
      </c>
      <c r="QHW23" s="13"/>
      <c r="QHX23" s="14"/>
      <c r="QHY23" s="15" t="s">
        <v>7</v>
      </c>
      <c r="QHZ23" s="16">
        <f t="shared" ref="QHZ23" si="4980">SUM(QHZ15:QHZ22)</f>
        <v>0</v>
      </c>
      <c r="QIA23" s="17" t="str">
        <f t="shared" ref="QIA23" si="4981">IF(SUMPRODUCT(QHX15:QHX22,QHY15:QHY22)=QHZ23,"","Błąd! Wprowadź formułę w kolumnie F")</f>
        <v/>
      </c>
      <c r="QIB23" s="18"/>
      <c r="QIC23" s="11"/>
      <c r="QID23" s="12" t="s">
        <v>6</v>
      </c>
      <c r="QIE23" s="13"/>
      <c r="QIF23" s="14"/>
      <c r="QIG23" s="15" t="s">
        <v>7</v>
      </c>
      <c r="QIH23" s="16">
        <f t="shared" ref="QIH23" si="4982">SUM(QIH15:QIH22)</f>
        <v>0</v>
      </c>
      <c r="QII23" s="17" t="str">
        <f t="shared" ref="QII23" si="4983">IF(SUMPRODUCT(QIF15:QIF22,QIG15:QIG22)=QIH23,"","Błąd! Wprowadź formułę w kolumnie F")</f>
        <v/>
      </c>
      <c r="QIJ23" s="18"/>
      <c r="QIK23" s="11"/>
      <c r="QIL23" s="12" t="s">
        <v>6</v>
      </c>
      <c r="QIM23" s="13"/>
      <c r="QIN23" s="14"/>
      <c r="QIO23" s="15" t="s">
        <v>7</v>
      </c>
      <c r="QIP23" s="16">
        <f t="shared" ref="QIP23" si="4984">SUM(QIP15:QIP22)</f>
        <v>0</v>
      </c>
      <c r="QIQ23" s="17" t="str">
        <f t="shared" ref="QIQ23" si="4985">IF(SUMPRODUCT(QIN15:QIN22,QIO15:QIO22)=QIP23,"","Błąd! Wprowadź formułę w kolumnie F")</f>
        <v/>
      </c>
      <c r="QIR23" s="18"/>
      <c r="QIS23" s="11"/>
      <c r="QIT23" s="12" t="s">
        <v>6</v>
      </c>
      <c r="QIU23" s="13"/>
      <c r="QIV23" s="14"/>
      <c r="QIW23" s="15" t="s">
        <v>7</v>
      </c>
      <c r="QIX23" s="16">
        <f t="shared" ref="QIX23" si="4986">SUM(QIX15:QIX22)</f>
        <v>0</v>
      </c>
      <c r="QIY23" s="17" t="str">
        <f t="shared" ref="QIY23" si="4987">IF(SUMPRODUCT(QIV15:QIV22,QIW15:QIW22)=QIX23,"","Błąd! Wprowadź formułę w kolumnie F")</f>
        <v/>
      </c>
      <c r="QIZ23" s="18"/>
      <c r="QJA23" s="11"/>
      <c r="QJB23" s="12" t="s">
        <v>6</v>
      </c>
      <c r="QJC23" s="13"/>
      <c r="QJD23" s="14"/>
      <c r="QJE23" s="15" t="s">
        <v>7</v>
      </c>
      <c r="QJF23" s="16">
        <f t="shared" ref="QJF23" si="4988">SUM(QJF15:QJF22)</f>
        <v>0</v>
      </c>
      <c r="QJG23" s="17" t="str">
        <f t="shared" ref="QJG23" si="4989">IF(SUMPRODUCT(QJD15:QJD22,QJE15:QJE22)=QJF23,"","Błąd! Wprowadź formułę w kolumnie F")</f>
        <v/>
      </c>
      <c r="QJH23" s="18"/>
      <c r="QJI23" s="11"/>
      <c r="QJJ23" s="12" t="s">
        <v>6</v>
      </c>
      <c r="QJK23" s="13"/>
      <c r="QJL23" s="14"/>
      <c r="QJM23" s="15" t="s">
        <v>7</v>
      </c>
      <c r="QJN23" s="16">
        <f t="shared" ref="QJN23" si="4990">SUM(QJN15:QJN22)</f>
        <v>0</v>
      </c>
      <c r="QJO23" s="17" t="str">
        <f t="shared" ref="QJO23" si="4991">IF(SUMPRODUCT(QJL15:QJL22,QJM15:QJM22)=QJN23,"","Błąd! Wprowadź formułę w kolumnie F")</f>
        <v/>
      </c>
      <c r="QJP23" s="18"/>
      <c r="QJQ23" s="11"/>
      <c r="QJR23" s="12" t="s">
        <v>6</v>
      </c>
      <c r="QJS23" s="13"/>
      <c r="QJT23" s="14"/>
      <c r="QJU23" s="15" t="s">
        <v>7</v>
      </c>
      <c r="QJV23" s="16">
        <f t="shared" ref="QJV23" si="4992">SUM(QJV15:QJV22)</f>
        <v>0</v>
      </c>
      <c r="QJW23" s="17" t="str">
        <f t="shared" ref="QJW23" si="4993">IF(SUMPRODUCT(QJT15:QJT22,QJU15:QJU22)=QJV23,"","Błąd! Wprowadź formułę w kolumnie F")</f>
        <v/>
      </c>
      <c r="QJX23" s="18"/>
      <c r="QJY23" s="11"/>
      <c r="QJZ23" s="12" t="s">
        <v>6</v>
      </c>
      <c r="QKA23" s="13"/>
      <c r="QKB23" s="14"/>
      <c r="QKC23" s="15" t="s">
        <v>7</v>
      </c>
      <c r="QKD23" s="16">
        <f t="shared" ref="QKD23" si="4994">SUM(QKD15:QKD22)</f>
        <v>0</v>
      </c>
      <c r="QKE23" s="17" t="str">
        <f t="shared" ref="QKE23" si="4995">IF(SUMPRODUCT(QKB15:QKB22,QKC15:QKC22)=QKD23,"","Błąd! Wprowadź formułę w kolumnie F")</f>
        <v/>
      </c>
      <c r="QKF23" s="18"/>
      <c r="QKG23" s="11"/>
      <c r="QKH23" s="12" t="s">
        <v>6</v>
      </c>
      <c r="QKI23" s="13"/>
      <c r="QKJ23" s="14"/>
      <c r="QKK23" s="15" t="s">
        <v>7</v>
      </c>
      <c r="QKL23" s="16">
        <f t="shared" ref="QKL23" si="4996">SUM(QKL15:QKL22)</f>
        <v>0</v>
      </c>
      <c r="QKM23" s="17" t="str">
        <f t="shared" ref="QKM23" si="4997">IF(SUMPRODUCT(QKJ15:QKJ22,QKK15:QKK22)=QKL23,"","Błąd! Wprowadź formułę w kolumnie F")</f>
        <v/>
      </c>
      <c r="QKN23" s="18"/>
      <c r="QKO23" s="11"/>
      <c r="QKP23" s="12" t="s">
        <v>6</v>
      </c>
      <c r="QKQ23" s="13"/>
      <c r="QKR23" s="14"/>
      <c r="QKS23" s="15" t="s">
        <v>7</v>
      </c>
      <c r="QKT23" s="16">
        <f t="shared" ref="QKT23" si="4998">SUM(QKT15:QKT22)</f>
        <v>0</v>
      </c>
      <c r="QKU23" s="17" t="str">
        <f t="shared" ref="QKU23" si="4999">IF(SUMPRODUCT(QKR15:QKR22,QKS15:QKS22)=QKT23,"","Błąd! Wprowadź formułę w kolumnie F")</f>
        <v/>
      </c>
      <c r="QKV23" s="18"/>
      <c r="QKW23" s="11"/>
      <c r="QKX23" s="12" t="s">
        <v>6</v>
      </c>
      <c r="QKY23" s="13"/>
      <c r="QKZ23" s="14"/>
      <c r="QLA23" s="15" t="s">
        <v>7</v>
      </c>
      <c r="QLB23" s="16">
        <f t="shared" ref="QLB23" si="5000">SUM(QLB15:QLB22)</f>
        <v>0</v>
      </c>
      <c r="QLC23" s="17" t="str">
        <f t="shared" ref="QLC23" si="5001">IF(SUMPRODUCT(QKZ15:QKZ22,QLA15:QLA22)=QLB23,"","Błąd! Wprowadź formułę w kolumnie F")</f>
        <v/>
      </c>
      <c r="QLD23" s="18"/>
      <c r="QLE23" s="11"/>
      <c r="QLF23" s="12" t="s">
        <v>6</v>
      </c>
      <c r="QLG23" s="13"/>
      <c r="QLH23" s="14"/>
      <c r="QLI23" s="15" t="s">
        <v>7</v>
      </c>
      <c r="QLJ23" s="16">
        <f t="shared" ref="QLJ23" si="5002">SUM(QLJ15:QLJ22)</f>
        <v>0</v>
      </c>
      <c r="QLK23" s="17" t="str">
        <f t="shared" ref="QLK23" si="5003">IF(SUMPRODUCT(QLH15:QLH22,QLI15:QLI22)=QLJ23,"","Błąd! Wprowadź formułę w kolumnie F")</f>
        <v/>
      </c>
      <c r="QLL23" s="18"/>
      <c r="QLM23" s="11"/>
      <c r="QLN23" s="12" t="s">
        <v>6</v>
      </c>
      <c r="QLO23" s="13"/>
      <c r="QLP23" s="14"/>
      <c r="QLQ23" s="15" t="s">
        <v>7</v>
      </c>
      <c r="QLR23" s="16">
        <f t="shared" ref="QLR23" si="5004">SUM(QLR15:QLR22)</f>
        <v>0</v>
      </c>
      <c r="QLS23" s="17" t="str">
        <f t="shared" ref="QLS23" si="5005">IF(SUMPRODUCT(QLP15:QLP22,QLQ15:QLQ22)=QLR23,"","Błąd! Wprowadź formułę w kolumnie F")</f>
        <v/>
      </c>
      <c r="QLT23" s="18"/>
      <c r="QLU23" s="11"/>
      <c r="QLV23" s="12" t="s">
        <v>6</v>
      </c>
      <c r="QLW23" s="13"/>
      <c r="QLX23" s="14"/>
      <c r="QLY23" s="15" t="s">
        <v>7</v>
      </c>
      <c r="QLZ23" s="16">
        <f t="shared" ref="QLZ23" si="5006">SUM(QLZ15:QLZ22)</f>
        <v>0</v>
      </c>
      <c r="QMA23" s="17" t="str">
        <f t="shared" ref="QMA23" si="5007">IF(SUMPRODUCT(QLX15:QLX22,QLY15:QLY22)=QLZ23,"","Błąd! Wprowadź formułę w kolumnie F")</f>
        <v/>
      </c>
      <c r="QMB23" s="18"/>
      <c r="QMC23" s="11"/>
      <c r="QMD23" s="12" t="s">
        <v>6</v>
      </c>
      <c r="QME23" s="13"/>
      <c r="QMF23" s="14"/>
      <c r="QMG23" s="15" t="s">
        <v>7</v>
      </c>
      <c r="QMH23" s="16">
        <f t="shared" ref="QMH23" si="5008">SUM(QMH15:QMH22)</f>
        <v>0</v>
      </c>
      <c r="QMI23" s="17" t="str">
        <f t="shared" ref="QMI23" si="5009">IF(SUMPRODUCT(QMF15:QMF22,QMG15:QMG22)=QMH23,"","Błąd! Wprowadź formułę w kolumnie F")</f>
        <v/>
      </c>
      <c r="QMJ23" s="18"/>
      <c r="QMK23" s="11"/>
      <c r="QML23" s="12" t="s">
        <v>6</v>
      </c>
      <c r="QMM23" s="13"/>
      <c r="QMN23" s="14"/>
      <c r="QMO23" s="15" t="s">
        <v>7</v>
      </c>
      <c r="QMP23" s="16">
        <f t="shared" ref="QMP23" si="5010">SUM(QMP15:QMP22)</f>
        <v>0</v>
      </c>
      <c r="QMQ23" s="17" t="str">
        <f t="shared" ref="QMQ23" si="5011">IF(SUMPRODUCT(QMN15:QMN22,QMO15:QMO22)=QMP23,"","Błąd! Wprowadź formułę w kolumnie F")</f>
        <v/>
      </c>
      <c r="QMR23" s="18"/>
      <c r="QMS23" s="11"/>
      <c r="QMT23" s="12" t="s">
        <v>6</v>
      </c>
      <c r="QMU23" s="13"/>
      <c r="QMV23" s="14"/>
      <c r="QMW23" s="15" t="s">
        <v>7</v>
      </c>
      <c r="QMX23" s="16">
        <f t="shared" ref="QMX23" si="5012">SUM(QMX15:QMX22)</f>
        <v>0</v>
      </c>
      <c r="QMY23" s="17" t="str">
        <f t="shared" ref="QMY23" si="5013">IF(SUMPRODUCT(QMV15:QMV22,QMW15:QMW22)=QMX23,"","Błąd! Wprowadź formułę w kolumnie F")</f>
        <v/>
      </c>
      <c r="QMZ23" s="18"/>
      <c r="QNA23" s="11"/>
      <c r="QNB23" s="12" t="s">
        <v>6</v>
      </c>
      <c r="QNC23" s="13"/>
      <c r="QND23" s="14"/>
      <c r="QNE23" s="15" t="s">
        <v>7</v>
      </c>
      <c r="QNF23" s="16">
        <f t="shared" ref="QNF23" si="5014">SUM(QNF15:QNF22)</f>
        <v>0</v>
      </c>
      <c r="QNG23" s="17" t="str">
        <f t="shared" ref="QNG23" si="5015">IF(SUMPRODUCT(QND15:QND22,QNE15:QNE22)=QNF23,"","Błąd! Wprowadź formułę w kolumnie F")</f>
        <v/>
      </c>
      <c r="QNH23" s="18"/>
      <c r="QNI23" s="11"/>
      <c r="QNJ23" s="12" t="s">
        <v>6</v>
      </c>
      <c r="QNK23" s="13"/>
      <c r="QNL23" s="14"/>
      <c r="QNM23" s="15" t="s">
        <v>7</v>
      </c>
      <c r="QNN23" s="16">
        <f t="shared" ref="QNN23" si="5016">SUM(QNN15:QNN22)</f>
        <v>0</v>
      </c>
      <c r="QNO23" s="17" t="str">
        <f t="shared" ref="QNO23" si="5017">IF(SUMPRODUCT(QNL15:QNL22,QNM15:QNM22)=QNN23,"","Błąd! Wprowadź formułę w kolumnie F")</f>
        <v/>
      </c>
      <c r="QNP23" s="18"/>
      <c r="QNQ23" s="11"/>
      <c r="QNR23" s="12" t="s">
        <v>6</v>
      </c>
      <c r="QNS23" s="13"/>
      <c r="QNT23" s="14"/>
      <c r="QNU23" s="15" t="s">
        <v>7</v>
      </c>
      <c r="QNV23" s="16">
        <f t="shared" ref="QNV23" si="5018">SUM(QNV15:QNV22)</f>
        <v>0</v>
      </c>
      <c r="QNW23" s="17" t="str">
        <f t="shared" ref="QNW23" si="5019">IF(SUMPRODUCT(QNT15:QNT22,QNU15:QNU22)=QNV23,"","Błąd! Wprowadź formułę w kolumnie F")</f>
        <v/>
      </c>
      <c r="QNX23" s="18"/>
      <c r="QNY23" s="11"/>
      <c r="QNZ23" s="12" t="s">
        <v>6</v>
      </c>
      <c r="QOA23" s="13"/>
      <c r="QOB23" s="14"/>
      <c r="QOC23" s="15" t="s">
        <v>7</v>
      </c>
      <c r="QOD23" s="16">
        <f t="shared" ref="QOD23" si="5020">SUM(QOD15:QOD22)</f>
        <v>0</v>
      </c>
      <c r="QOE23" s="17" t="str">
        <f t="shared" ref="QOE23" si="5021">IF(SUMPRODUCT(QOB15:QOB22,QOC15:QOC22)=QOD23,"","Błąd! Wprowadź formułę w kolumnie F")</f>
        <v/>
      </c>
      <c r="QOF23" s="18"/>
      <c r="QOG23" s="11"/>
      <c r="QOH23" s="12" t="s">
        <v>6</v>
      </c>
      <c r="QOI23" s="13"/>
      <c r="QOJ23" s="14"/>
      <c r="QOK23" s="15" t="s">
        <v>7</v>
      </c>
      <c r="QOL23" s="16">
        <f t="shared" ref="QOL23" si="5022">SUM(QOL15:QOL22)</f>
        <v>0</v>
      </c>
      <c r="QOM23" s="17" t="str">
        <f t="shared" ref="QOM23" si="5023">IF(SUMPRODUCT(QOJ15:QOJ22,QOK15:QOK22)=QOL23,"","Błąd! Wprowadź formułę w kolumnie F")</f>
        <v/>
      </c>
      <c r="QON23" s="18"/>
      <c r="QOO23" s="11"/>
      <c r="QOP23" s="12" t="s">
        <v>6</v>
      </c>
      <c r="QOQ23" s="13"/>
      <c r="QOR23" s="14"/>
      <c r="QOS23" s="15" t="s">
        <v>7</v>
      </c>
      <c r="QOT23" s="16">
        <f t="shared" ref="QOT23" si="5024">SUM(QOT15:QOT22)</f>
        <v>0</v>
      </c>
      <c r="QOU23" s="17" t="str">
        <f t="shared" ref="QOU23" si="5025">IF(SUMPRODUCT(QOR15:QOR22,QOS15:QOS22)=QOT23,"","Błąd! Wprowadź formułę w kolumnie F")</f>
        <v/>
      </c>
      <c r="QOV23" s="18"/>
      <c r="QOW23" s="11"/>
      <c r="QOX23" s="12" t="s">
        <v>6</v>
      </c>
      <c r="QOY23" s="13"/>
      <c r="QOZ23" s="14"/>
      <c r="QPA23" s="15" t="s">
        <v>7</v>
      </c>
      <c r="QPB23" s="16">
        <f t="shared" ref="QPB23" si="5026">SUM(QPB15:QPB22)</f>
        <v>0</v>
      </c>
      <c r="QPC23" s="17" t="str">
        <f t="shared" ref="QPC23" si="5027">IF(SUMPRODUCT(QOZ15:QOZ22,QPA15:QPA22)=QPB23,"","Błąd! Wprowadź formułę w kolumnie F")</f>
        <v/>
      </c>
      <c r="QPD23" s="18"/>
      <c r="QPE23" s="11"/>
      <c r="QPF23" s="12" t="s">
        <v>6</v>
      </c>
      <c r="QPG23" s="13"/>
      <c r="QPH23" s="14"/>
      <c r="QPI23" s="15" t="s">
        <v>7</v>
      </c>
      <c r="QPJ23" s="16">
        <f t="shared" ref="QPJ23" si="5028">SUM(QPJ15:QPJ22)</f>
        <v>0</v>
      </c>
      <c r="QPK23" s="17" t="str">
        <f t="shared" ref="QPK23" si="5029">IF(SUMPRODUCT(QPH15:QPH22,QPI15:QPI22)=QPJ23,"","Błąd! Wprowadź formułę w kolumnie F")</f>
        <v/>
      </c>
      <c r="QPL23" s="18"/>
      <c r="QPM23" s="11"/>
      <c r="QPN23" s="12" t="s">
        <v>6</v>
      </c>
      <c r="QPO23" s="13"/>
      <c r="QPP23" s="14"/>
      <c r="QPQ23" s="15" t="s">
        <v>7</v>
      </c>
      <c r="QPR23" s="16">
        <f t="shared" ref="QPR23" si="5030">SUM(QPR15:QPR22)</f>
        <v>0</v>
      </c>
      <c r="QPS23" s="17" t="str">
        <f t="shared" ref="QPS23" si="5031">IF(SUMPRODUCT(QPP15:QPP22,QPQ15:QPQ22)=QPR23,"","Błąd! Wprowadź formułę w kolumnie F")</f>
        <v/>
      </c>
      <c r="QPT23" s="18"/>
      <c r="QPU23" s="11"/>
      <c r="QPV23" s="12" t="s">
        <v>6</v>
      </c>
      <c r="QPW23" s="13"/>
      <c r="QPX23" s="14"/>
      <c r="QPY23" s="15" t="s">
        <v>7</v>
      </c>
      <c r="QPZ23" s="16">
        <f t="shared" ref="QPZ23" si="5032">SUM(QPZ15:QPZ22)</f>
        <v>0</v>
      </c>
      <c r="QQA23" s="17" t="str">
        <f t="shared" ref="QQA23" si="5033">IF(SUMPRODUCT(QPX15:QPX22,QPY15:QPY22)=QPZ23,"","Błąd! Wprowadź formułę w kolumnie F")</f>
        <v/>
      </c>
      <c r="QQB23" s="18"/>
      <c r="QQC23" s="11"/>
      <c r="QQD23" s="12" t="s">
        <v>6</v>
      </c>
      <c r="QQE23" s="13"/>
      <c r="QQF23" s="14"/>
      <c r="QQG23" s="15" t="s">
        <v>7</v>
      </c>
      <c r="QQH23" s="16">
        <f t="shared" ref="QQH23" si="5034">SUM(QQH15:QQH22)</f>
        <v>0</v>
      </c>
      <c r="QQI23" s="17" t="str">
        <f t="shared" ref="QQI23" si="5035">IF(SUMPRODUCT(QQF15:QQF22,QQG15:QQG22)=QQH23,"","Błąd! Wprowadź formułę w kolumnie F")</f>
        <v/>
      </c>
      <c r="QQJ23" s="18"/>
      <c r="QQK23" s="11"/>
      <c r="QQL23" s="12" t="s">
        <v>6</v>
      </c>
      <c r="QQM23" s="13"/>
      <c r="QQN23" s="14"/>
      <c r="QQO23" s="15" t="s">
        <v>7</v>
      </c>
      <c r="QQP23" s="16">
        <f t="shared" ref="QQP23" si="5036">SUM(QQP15:QQP22)</f>
        <v>0</v>
      </c>
      <c r="QQQ23" s="17" t="str">
        <f t="shared" ref="QQQ23" si="5037">IF(SUMPRODUCT(QQN15:QQN22,QQO15:QQO22)=QQP23,"","Błąd! Wprowadź formułę w kolumnie F")</f>
        <v/>
      </c>
      <c r="QQR23" s="18"/>
      <c r="QQS23" s="11"/>
      <c r="QQT23" s="12" t="s">
        <v>6</v>
      </c>
      <c r="QQU23" s="13"/>
      <c r="QQV23" s="14"/>
      <c r="QQW23" s="15" t="s">
        <v>7</v>
      </c>
      <c r="QQX23" s="16">
        <f t="shared" ref="QQX23" si="5038">SUM(QQX15:QQX22)</f>
        <v>0</v>
      </c>
      <c r="QQY23" s="17" t="str">
        <f t="shared" ref="QQY23" si="5039">IF(SUMPRODUCT(QQV15:QQV22,QQW15:QQW22)=QQX23,"","Błąd! Wprowadź formułę w kolumnie F")</f>
        <v/>
      </c>
      <c r="QQZ23" s="18"/>
      <c r="QRA23" s="11"/>
      <c r="QRB23" s="12" t="s">
        <v>6</v>
      </c>
      <c r="QRC23" s="13"/>
      <c r="QRD23" s="14"/>
      <c r="QRE23" s="15" t="s">
        <v>7</v>
      </c>
      <c r="QRF23" s="16">
        <f t="shared" ref="QRF23" si="5040">SUM(QRF15:QRF22)</f>
        <v>0</v>
      </c>
      <c r="QRG23" s="17" t="str">
        <f t="shared" ref="QRG23" si="5041">IF(SUMPRODUCT(QRD15:QRD22,QRE15:QRE22)=QRF23,"","Błąd! Wprowadź formułę w kolumnie F")</f>
        <v/>
      </c>
      <c r="QRH23" s="18"/>
      <c r="QRI23" s="11"/>
      <c r="QRJ23" s="12" t="s">
        <v>6</v>
      </c>
      <c r="QRK23" s="13"/>
      <c r="QRL23" s="14"/>
      <c r="QRM23" s="15" t="s">
        <v>7</v>
      </c>
      <c r="QRN23" s="16">
        <f t="shared" ref="QRN23" si="5042">SUM(QRN15:QRN22)</f>
        <v>0</v>
      </c>
      <c r="QRO23" s="17" t="str">
        <f t="shared" ref="QRO23" si="5043">IF(SUMPRODUCT(QRL15:QRL22,QRM15:QRM22)=QRN23,"","Błąd! Wprowadź formułę w kolumnie F")</f>
        <v/>
      </c>
      <c r="QRP23" s="18"/>
      <c r="QRQ23" s="11"/>
      <c r="QRR23" s="12" t="s">
        <v>6</v>
      </c>
      <c r="QRS23" s="13"/>
      <c r="QRT23" s="14"/>
      <c r="QRU23" s="15" t="s">
        <v>7</v>
      </c>
      <c r="QRV23" s="16">
        <f t="shared" ref="QRV23" si="5044">SUM(QRV15:QRV22)</f>
        <v>0</v>
      </c>
      <c r="QRW23" s="17" t="str">
        <f t="shared" ref="QRW23" si="5045">IF(SUMPRODUCT(QRT15:QRT22,QRU15:QRU22)=QRV23,"","Błąd! Wprowadź formułę w kolumnie F")</f>
        <v/>
      </c>
      <c r="QRX23" s="18"/>
      <c r="QRY23" s="11"/>
      <c r="QRZ23" s="12" t="s">
        <v>6</v>
      </c>
      <c r="QSA23" s="13"/>
      <c r="QSB23" s="14"/>
      <c r="QSC23" s="15" t="s">
        <v>7</v>
      </c>
      <c r="QSD23" s="16">
        <f t="shared" ref="QSD23" si="5046">SUM(QSD15:QSD22)</f>
        <v>0</v>
      </c>
      <c r="QSE23" s="17" t="str">
        <f t="shared" ref="QSE23" si="5047">IF(SUMPRODUCT(QSB15:QSB22,QSC15:QSC22)=QSD23,"","Błąd! Wprowadź formułę w kolumnie F")</f>
        <v/>
      </c>
      <c r="QSF23" s="18"/>
      <c r="QSG23" s="11"/>
      <c r="QSH23" s="12" t="s">
        <v>6</v>
      </c>
      <c r="QSI23" s="13"/>
      <c r="QSJ23" s="14"/>
      <c r="QSK23" s="15" t="s">
        <v>7</v>
      </c>
      <c r="QSL23" s="16">
        <f t="shared" ref="QSL23" si="5048">SUM(QSL15:QSL22)</f>
        <v>0</v>
      </c>
      <c r="QSM23" s="17" t="str">
        <f t="shared" ref="QSM23" si="5049">IF(SUMPRODUCT(QSJ15:QSJ22,QSK15:QSK22)=QSL23,"","Błąd! Wprowadź formułę w kolumnie F")</f>
        <v/>
      </c>
      <c r="QSN23" s="18"/>
      <c r="QSO23" s="11"/>
      <c r="QSP23" s="12" t="s">
        <v>6</v>
      </c>
      <c r="QSQ23" s="13"/>
      <c r="QSR23" s="14"/>
      <c r="QSS23" s="15" t="s">
        <v>7</v>
      </c>
      <c r="QST23" s="16">
        <f t="shared" ref="QST23" si="5050">SUM(QST15:QST22)</f>
        <v>0</v>
      </c>
      <c r="QSU23" s="17" t="str">
        <f t="shared" ref="QSU23" si="5051">IF(SUMPRODUCT(QSR15:QSR22,QSS15:QSS22)=QST23,"","Błąd! Wprowadź formułę w kolumnie F")</f>
        <v/>
      </c>
      <c r="QSV23" s="18"/>
      <c r="QSW23" s="11"/>
      <c r="QSX23" s="12" t="s">
        <v>6</v>
      </c>
      <c r="QSY23" s="13"/>
      <c r="QSZ23" s="14"/>
      <c r="QTA23" s="15" t="s">
        <v>7</v>
      </c>
      <c r="QTB23" s="16">
        <f t="shared" ref="QTB23" si="5052">SUM(QTB15:QTB22)</f>
        <v>0</v>
      </c>
      <c r="QTC23" s="17" t="str">
        <f t="shared" ref="QTC23" si="5053">IF(SUMPRODUCT(QSZ15:QSZ22,QTA15:QTA22)=QTB23,"","Błąd! Wprowadź formułę w kolumnie F")</f>
        <v/>
      </c>
      <c r="QTD23" s="18"/>
      <c r="QTE23" s="11"/>
      <c r="QTF23" s="12" t="s">
        <v>6</v>
      </c>
      <c r="QTG23" s="13"/>
      <c r="QTH23" s="14"/>
      <c r="QTI23" s="15" t="s">
        <v>7</v>
      </c>
      <c r="QTJ23" s="16">
        <f t="shared" ref="QTJ23" si="5054">SUM(QTJ15:QTJ22)</f>
        <v>0</v>
      </c>
      <c r="QTK23" s="17" t="str">
        <f t="shared" ref="QTK23" si="5055">IF(SUMPRODUCT(QTH15:QTH22,QTI15:QTI22)=QTJ23,"","Błąd! Wprowadź formułę w kolumnie F")</f>
        <v/>
      </c>
      <c r="QTL23" s="18"/>
      <c r="QTM23" s="11"/>
      <c r="QTN23" s="12" t="s">
        <v>6</v>
      </c>
      <c r="QTO23" s="13"/>
      <c r="QTP23" s="14"/>
      <c r="QTQ23" s="15" t="s">
        <v>7</v>
      </c>
      <c r="QTR23" s="16">
        <f t="shared" ref="QTR23" si="5056">SUM(QTR15:QTR22)</f>
        <v>0</v>
      </c>
      <c r="QTS23" s="17" t="str">
        <f t="shared" ref="QTS23" si="5057">IF(SUMPRODUCT(QTP15:QTP22,QTQ15:QTQ22)=QTR23,"","Błąd! Wprowadź formułę w kolumnie F")</f>
        <v/>
      </c>
      <c r="QTT23" s="18"/>
      <c r="QTU23" s="11"/>
      <c r="QTV23" s="12" t="s">
        <v>6</v>
      </c>
      <c r="QTW23" s="13"/>
      <c r="QTX23" s="14"/>
      <c r="QTY23" s="15" t="s">
        <v>7</v>
      </c>
      <c r="QTZ23" s="16">
        <f t="shared" ref="QTZ23" si="5058">SUM(QTZ15:QTZ22)</f>
        <v>0</v>
      </c>
      <c r="QUA23" s="17" t="str">
        <f t="shared" ref="QUA23" si="5059">IF(SUMPRODUCT(QTX15:QTX22,QTY15:QTY22)=QTZ23,"","Błąd! Wprowadź formułę w kolumnie F")</f>
        <v/>
      </c>
      <c r="QUB23" s="18"/>
      <c r="QUC23" s="11"/>
      <c r="QUD23" s="12" t="s">
        <v>6</v>
      </c>
      <c r="QUE23" s="13"/>
      <c r="QUF23" s="14"/>
      <c r="QUG23" s="15" t="s">
        <v>7</v>
      </c>
      <c r="QUH23" s="16">
        <f t="shared" ref="QUH23" si="5060">SUM(QUH15:QUH22)</f>
        <v>0</v>
      </c>
      <c r="QUI23" s="17" t="str">
        <f t="shared" ref="QUI23" si="5061">IF(SUMPRODUCT(QUF15:QUF22,QUG15:QUG22)=QUH23,"","Błąd! Wprowadź formułę w kolumnie F")</f>
        <v/>
      </c>
      <c r="QUJ23" s="18"/>
      <c r="QUK23" s="11"/>
      <c r="QUL23" s="12" t="s">
        <v>6</v>
      </c>
      <c r="QUM23" s="13"/>
      <c r="QUN23" s="14"/>
      <c r="QUO23" s="15" t="s">
        <v>7</v>
      </c>
      <c r="QUP23" s="16">
        <f t="shared" ref="QUP23" si="5062">SUM(QUP15:QUP22)</f>
        <v>0</v>
      </c>
      <c r="QUQ23" s="17" t="str">
        <f t="shared" ref="QUQ23" si="5063">IF(SUMPRODUCT(QUN15:QUN22,QUO15:QUO22)=QUP23,"","Błąd! Wprowadź formułę w kolumnie F")</f>
        <v/>
      </c>
      <c r="QUR23" s="18"/>
      <c r="QUS23" s="11"/>
      <c r="QUT23" s="12" t="s">
        <v>6</v>
      </c>
      <c r="QUU23" s="13"/>
      <c r="QUV23" s="14"/>
      <c r="QUW23" s="15" t="s">
        <v>7</v>
      </c>
      <c r="QUX23" s="16">
        <f t="shared" ref="QUX23" si="5064">SUM(QUX15:QUX22)</f>
        <v>0</v>
      </c>
      <c r="QUY23" s="17" t="str">
        <f t="shared" ref="QUY23" si="5065">IF(SUMPRODUCT(QUV15:QUV22,QUW15:QUW22)=QUX23,"","Błąd! Wprowadź formułę w kolumnie F")</f>
        <v/>
      </c>
      <c r="QUZ23" s="18"/>
      <c r="QVA23" s="11"/>
      <c r="QVB23" s="12" t="s">
        <v>6</v>
      </c>
      <c r="QVC23" s="13"/>
      <c r="QVD23" s="14"/>
      <c r="QVE23" s="15" t="s">
        <v>7</v>
      </c>
      <c r="QVF23" s="16">
        <f t="shared" ref="QVF23" si="5066">SUM(QVF15:QVF22)</f>
        <v>0</v>
      </c>
      <c r="QVG23" s="17" t="str">
        <f t="shared" ref="QVG23" si="5067">IF(SUMPRODUCT(QVD15:QVD22,QVE15:QVE22)=QVF23,"","Błąd! Wprowadź formułę w kolumnie F")</f>
        <v/>
      </c>
      <c r="QVH23" s="18"/>
      <c r="QVI23" s="11"/>
      <c r="QVJ23" s="12" t="s">
        <v>6</v>
      </c>
      <c r="QVK23" s="13"/>
      <c r="QVL23" s="14"/>
      <c r="QVM23" s="15" t="s">
        <v>7</v>
      </c>
      <c r="QVN23" s="16">
        <f t="shared" ref="QVN23" si="5068">SUM(QVN15:QVN22)</f>
        <v>0</v>
      </c>
      <c r="QVO23" s="17" t="str">
        <f t="shared" ref="QVO23" si="5069">IF(SUMPRODUCT(QVL15:QVL22,QVM15:QVM22)=QVN23,"","Błąd! Wprowadź formułę w kolumnie F")</f>
        <v/>
      </c>
      <c r="QVP23" s="18"/>
      <c r="QVQ23" s="11"/>
      <c r="QVR23" s="12" t="s">
        <v>6</v>
      </c>
      <c r="QVS23" s="13"/>
      <c r="QVT23" s="14"/>
      <c r="QVU23" s="15" t="s">
        <v>7</v>
      </c>
      <c r="QVV23" s="16">
        <f t="shared" ref="QVV23" si="5070">SUM(QVV15:QVV22)</f>
        <v>0</v>
      </c>
      <c r="QVW23" s="17" t="str">
        <f t="shared" ref="QVW23" si="5071">IF(SUMPRODUCT(QVT15:QVT22,QVU15:QVU22)=QVV23,"","Błąd! Wprowadź formułę w kolumnie F")</f>
        <v/>
      </c>
      <c r="QVX23" s="18"/>
      <c r="QVY23" s="11"/>
      <c r="QVZ23" s="12" t="s">
        <v>6</v>
      </c>
      <c r="QWA23" s="13"/>
      <c r="QWB23" s="14"/>
      <c r="QWC23" s="15" t="s">
        <v>7</v>
      </c>
      <c r="QWD23" s="16">
        <f t="shared" ref="QWD23" si="5072">SUM(QWD15:QWD22)</f>
        <v>0</v>
      </c>
      <c r="QWE23" s="17" t="str">
        <f t="shared" ref="QWE23" si="5073">IF(SUMPRODUCT(QWB15:QWB22,QWC15:QWC22)=QWD23,"","Błąd! Wprowadź formułę w kolumnie F")</f>
        <v/>
      </c>
      <c r="QWF23" s="18"/>
      <c r="QWG23" s="11"/>
      <c r="QWH23" s="12" t="s">
        <v>6</v>
      </c>
      <c r="QWI23" s="13"/>
      <c r="QWJ23" s="14"/>
      <c r="QWK23" s="15" t="s">
        <v>7</v>
      </c>
      <c r="QWL23" s="16">
        <f t="shared" ref="QWL23" si="5074">SUM(QWL15:QWL22)</f>
        <v>0</v>
      </c>
      <c r="QWM23" s="17" t="str">
        <f t="shared" ref="QWM23" si="5075">IF(SUMPRODUCT(QWJ15:QWJ22,QWK15:QWK22)=QWL23,"","Błąd! Wprowadź formułę w kolumnie F")</f>
        <v/>
      </c>
      <c r="QWN23" s="18"/>
      <c r="QWO23" s="11"/>
      <c r="QWP23" s="12" t="s">
        <v>6</v>
      </c>
      <c r="QWQ23" s="13"/>
      <c r="QWR23" s="14"/>
      <c r="QWS23" s="15" t="s">
        <v>7</v>
      </c>
      <c r="QWT23" s="16">
        <f t="shared" ref="QWT23" si="5076">SUM(QWT15:QWT22)</f>
        <v>0</v>
      </c>
      <c r="QWU23" s="17" t="str">
        <f t="shared" ref="QWU23" si="5077">IF(SUMPRODUCT(QWR15:QWR22,QWS15:QWS22)=QWT23,"","Błąd! Wprowadź formułę w kolumnie F")</f>
        <v/>
      </c>
      <c r="QWV23" s="18"/>
      <c r="QWW23" s="11"/>
      <c r="QWX23" s="12" t="s">
        <v>6</v>
      </c>
      <c r="QWY23" s="13"/>
      <c r="QWZ23" s="14"/>
      <c r="QXA23" s="15" t="s">
        <v>7</v>
      </c>
      <c r="QXB23" s="16">
        <f t="shared" ref="QXB23" si="5078">SUM(QXB15:QXB22)</f>
        <v>0</v>
      </c>
      <c r="QXC23" s="17" t="str">
        <f t="shared" ref="QXC23" si="5079">IF(SUMPRODUCT(QWZ15:QWZ22,QXA15:QXA22)=QXB23,"","Błąd! Wprowadź formułę w kolumnie F")</f>
        <v/>
      </c>
      <c r="QXD23" s="18"/>
      <c r="QXE23" s="11"/>
      <c r="QXF23" s="12" t="s">
        <v>6</v>
      </c>
      <c r="QXG23" s="13"/>
      <c r="QXH23" s="14"/>
      <c r="QXI23" s="15" t="s">
        <v>7</v>
      </c>
      <c r="QXJ23" s="16">
        <f t="shared" ref="QXJ23" si="5080">SUM(QXJ15:QXJ22)</f>
        <v>0</v>
      </c>
      <c r="QXK23" s="17" t="str">
        <f t="shared" ref="QXK23" si="5081">IF(SUMPRODUCT(QXH15:QXH22,QXI15:QXI22)=QXJ23,"","Błąd! Wprowadź formułę w kolumnie F")</f>
        <v/>
      </c>
      <c r="QXL23" s="18"/>
      <c r="QXM23" s="11"/>
      <c r="QXN23" s="12" t="s">
        <v>6</v>
      </c>
      <c r="QXO23" s="13"/>
      <c r="QXP23" s="14"/>
      <c r="QXQ23" s="15" t="s">
        <v>7</v>
      </c>
      <c r="QXR23" s="16">
        <f t="shared" ref="QXR23" si="5082">SUM(QXR15:QXR22)</f>
        <v>0</v>
      </c>
      <c r="QXS23" s="17" t="str">
        <f t="shared" ref="QXS23" si="5083">IF(SUMPRODUCT(QXP15:QXP22,QXQ15:QXQ22)=QXR23,"","Błąd! Wprowadź formułę w kolumnie F")</f>
        <v/>
      </c>
      <c r="QXT23" s="18"/>
      <c r="QXU23" s="11"/>
      <c r="QXV23" s="12" t="s">
        <v>6</v>
      </c>
      <c r="QXW23" s="13"/>
      <c r="QXX23" s="14"/>
      <c r="QXY23" s="15" t="s">
        <v>7</v>
      </c>
      <c r="QXZ23" s="16">
        <f t="shared" ref="QXZ23" si="5084">SUM(QXZ15:QXZ22)</f>
        <v>0</v>
      </c>
      <c r="QYA23" s="17" t="str">
        <f t="shared" ref="QYA23" si="5085">IF(SUMPRODUCT(QXX15:QXX22,QXY15:QXY22)=QXZ23,"","Błąd! Wprowadź formułę w kolumnie F")</f>
        <v/>
      </c>
      <c r="QYB23" s="18"/>
      <c r="QYC23" s="11"/>
      <c r="QYD23" s="12" t="s">
        <v>6</v>
      </c>
      <c r="QYE23" s="13"/>
      <c r="QYF23" s="14"/>
      <c r="QYG23" s="15" t="s">
        <v>7</v>
      </c>
      <c r="QYH23" s="16">
        <f t="shared" ref="QYH23" si="5086">SUM(QYH15:QYH22)</f>
        <v>0</v>
      </c>
      <c r="QYI23" s="17" t="str">
        <f t="shared" ref="QYI23" si="5087">IF(SUMPRODUCT(QYF15:QYF22,QYG15:QYG22)=QYH23,"","Błąd! Wprowadź formułę w kolumnie F")</f>
        <v/>
      </c>
      <c r="QYJ23" s="18"/>
      <c r="QYK23" s="11"/>
      <c r="QYL23" s="12" t="s">
        <v>6</v>
      </c>
      <c r="QYM23" s="13"/>
      <c r="QYN23" s="14"/>
      <c r="QYO23" s="15" t="s">
        <v>7</v>
      </c>
      <c r="QYP23" s="16">
        <f t="shared" ref="QYP23" si="5088">SUM(QYP15:QYP22)</f>
        <v>0</v>
      </c>
      <c r="QYQ23" s="17" t="str">
        <f t="shared" ref="QYQ23" si="5089">IF(SUMPRODUCT(QYN15:QYN22,QYO15:QYO22)=QYP23,"","Błąd! Wprowadź formułę w kolumnie F")</f>
        <v/>
      </c>
      <c r="QYR23" s="18"/>
      <c r="QYS23" s="11"/>
      <c r="QYT23" s="12" t="s">
        <v>6</v>
      </c>
      <c r="QYU23" s="13"/>
      <c r="QYV23" s="14"/>
      <c r="QYW23" s="15" t="s">
        <v>7</v>
      </c>
      <c r="QYX23" s="16">
        <f t="shared" ref="QYX23" si="5090">SUM(QYX15:QYX22)</f>
        <v>0</v>
      </c>
      <c r="QYY23" s="17" t="str">
        <f t="shared" ref="QYY23" si="5091">IF(SUMPRODUCT(QYV15:QYV22,QYW15:QYW22)=QYX23,"","Błąd! Wprowadź formułę w kolumnie F")</f>
        <v/>
      </c>
      <c r="QYZ23" s="18"/>
      <c r="QZA23" s="11"/>
      <c r="QZB23" s="12" t="s">
        <v>6</v>
      </c>
      <c r="QZC23" s="13"/>
      <c r="QZD23" s="14"/>
      <c r="QZE23" s="15" t="s">
        <v>7</v>
      </c>
      <c r="QZF23" s="16">
        <f t="shared" ref="QZF23" si="5092">SUM(QZF15:QZF22)</f>
        <v>0</v>
      </c>
      <c r="QZG23" s="17" t="str">
        <f t="shared" ref="QZG23" si="5093">IF(SUMPRODUCT(QZD15:QZD22,QZE15:QZE22)=QZF23,"","Błąd! Wprowadź formułę w kolumnie F")</f>
        <v/>
      </c>
      <c r="QZH23" s="18"/>
      <c r="QZI23" s="11"/>
      <c r="QZJ23" s="12" t="s">
        <v>6</v>
      </c>
      <c r="QZK23" s="13"/>
      <c r="QZL23" s="14"/>
      <c r="QZM23" s="15" t="s">
        <v>7</v>
      </c>
      <c r="QZN23" s="16">
        <f t="shared" ref="QZN23" si="5094">SUM(QZN15:QZN22)</f>
        <v>0</v>
      </c>
      <c r="QZO23" s="17" t="str">
        <f t="shared" ref="QZO23" si="5095">IF(SUMPRODUCT(QZL15:QZL22,QZM15:QZM22)=QZN23,"","Błąd! Wprowadź formułę w kolumnie F")</f>
        <v/>
      </c>
      <c r="QZP23" s="18"/>
      <c r="QZQ23" s="11"/>
      <c r="QZR23" s="12" t="s">
        <v>6</v>
      </c>
      <c r="QZS23" s="13"/>
      <c r="QZT23" s="14"/>
      <c r="QZU23" s="15" t="s">
        <v>7</v>
      </c>
      <c r="QZV23" s="16">
        <f t="shared" ref="QZV23" si="5096">SUM(QZV15:QZV22)</f>
        <v>0</v>
      </c>
      <c r="QZW23" s="17" t="str">
        <f t="shared" ref="QZW23" si="5097">IF(SUMPRODUCT(QZT15:QZT22,QZU15:QZU22)=QZV23,"","Błąd! Wprowadź formułę w kolumnie F")</f>
        <v/>
      </c>
      <c r="QZX23" s="18"/>
      <c r="QZY23" s="11"/>
      <c r="QZZ23" s="12" t="s">
        <v>6</v>
      </c>
      <c r="RAA23" s="13"/>
      <c r="RAB23" s="14"/>
      <c r="RAC23" s="15" t="s">
        <v>7</v>
      </c>
      <c r="RAD23" s="16">
        <f t="shared" ref="RAD23" si="5098">SUM(RAD15:RAD22)</f>
        <v>0</v>
      </c>
      <c r="RAE23" s="17" t="str">
        <f t="shared" ref="RAE23" si="5099">IF(SUMPRODUCT(RAB15:RAB22,RAC15:RAC22)=RAD23,"","Błąd! Wprowadź formułę w kolumnie F")</f>
        <v/>
      </c>
      <c r="RAF23" s="18"/>
      <c r="RAG23" s="11"/>
      <c r="RAH23" s="12" t="s">
        <v>6</v>
      </c>
      <c r="RAI23" s="13"/>
      <c r="RAJ23" s="14"/>
      <c r="RAK23" s="15" t="s">
        <v>7</v>
      </c>
      <c r="RAL23" s="16">
        <f t="shared" ref="RAL23" si="5100">SUM(RAL15:RAL22)</f>
        <v>0</v>
      </c>
      <c r="RAM23" s="17" t="str">
        <f t="shared" ref="RAM23" si="5101">IF(SUMPRODUCT(RAJ15:RAJ22,RAK15:RAK22)=RAL23,"","Błąd! Wprowadź formułę w kolumnie F")</f>
        <v/>
      </c>
      <c r="RAN23" s="18"/>
      <c r="RAO23" s="11"/>
      <c r="RAP23" s="12" t="s">
        <v>6</v>
      </c>
      <c r="RAQ23" s="13"/>
      <c r="RAR23" s="14"/>
      <c r="RAS23" s="15" t="s">
        <v>7</v>
      </c>
      <c r="RAT23" s="16">
        <f t="shared" ref="RAT23" si="5102">SUM(RAT15:RAT22)</f>
        <v>0</v>
      </c>
      <c r="RAU23" s="17" t="str">
        <f t="shared" ref="RAU23" si="5103">IF(SUMPRODUCT(RAR15:RAR22,RAS15:RAS22)=RAT23,"","Błąd! Wprowadź formułę w kolumnie F")</f>
        <v/>
      </c>
      <c r="RAV23" s="18"/>
      <c r="RAW23" s="11"/>
      <c r="RAX23" s="12" t="s">
        <v>6</v>
      </c>
      <c r="RAY23" s="13"/>
      <c r="RAZ23" s="14"/>
      <c r="RBA23" s="15" t="s">
        <v>7</v>
      </c>
      <c r="RBB23" s="16">
        <f t="shared" ref="RBB23" si="5104">SUM(RBB15:RBB22)</f>
        <v>0</v>
      </c>
      <c r="RBC23" s="17" t="str">
        <f t="shared" ref="RBC23" si="5105">IF(SUMPRODUCT(RAZ15:RAZ22,RBA15:RBA22)=RBB23,"","Błąd! Wprowadź formułę w kolumnie F")</f>
        <v/>
      </c>
      <c r="RBD23" s="18"/>
      <c r="RBE23" s="11"/>
      <c r="RBF23" s="12" t="s">
        <v>6</v>
      </c>
      <c r="RBG23" s="13"/>
      <c r="RBH23" s="14"/>
      <c r="RBI23" s="15" t="s">
        <v>7</v>
      </c>
      <c r="RBJ23" s="16">
        <f t="shared" ref="RBJ23" si="5106">SUM(RBJ15:RBJ22)</f>
        <v>0</v>
      </c>
      <c r="RBK23" s="17" t="str">
        <f t="shared" ref="RBK23" si="5107">IF(SUMPRODUCT(RBH15:RBH22,RBI15:RBI22)=RBJ23,"","Błąd! Wprowadź formułę w kolumnie F")</f>
        <v/>
      </c>
      <c r="RBL23" s="18"/>
      <c r="RBM23" s="11"/>
      <c r="RBN23" s="12" t="s">
        <v>6</v>
      </c>
      <c r="RBO23" s="13"/>
      <c r="RBP23" s="14"/>
      <c r="RBQ23" s="15" t="s">
        <v>7</v>
      </c>
      <c r="RBR23" s="16">
        <f t="shared" ref="RBR23" si="5108">SUM(RBR15:RBR22)</f>
        <v>0</v>
      </c>
      <c r="RBS23" s="17" t="str">
        <f t="shared" ref="RBS23" si="5109">IF(SUMPRODUCT(RBP15:RBP22,RBQ15:RBQ22)=RBR23,"","Błąd! Wprowadź formułę w kolumnie F")</f>
        <v/>
      </c>
      <c r="RBT23" s="18"/>
      <c r="RBU23" s="11"/>
      <c r="RBV23" s="12" t="s">
        <v>6</v>
      </c>
      <c r="RBW23" s="13"/>
      <c r="RBX23" s="14"/>
      <c r="RBY23" s="15" t="s">
        <v>7</v>
      </c>
      <c r="RBZ23" s="16">
        <f t="shared" ref="RBZ23" si="5110">SUM(RBZ15:RBZ22)</f>
        <v>0</v>
      </c>
      <c r="RCA23" s="17" t="str">
        <f t="shared" ref="RCA23" si="5111">IF(SUMPRODUCT(RBX15:RBX22,RBY15:RBY22)=RBZ23,"","Błąd! Wprowadź formułę w kolumnie F")</f>
        <v/>
      </c>
      <c r="RCB23" s="18"/>
      <c r="RCC23" s="11"/>
      <c r="RCD23" s="12" t="s">
        <v>6</v>
      </c>
      <c r="RCE23" s="13"/>
      <c r="RCF23" s="14"/>
      <c r="RCG23" s="15" t="s">
        <v>7</v>
      </c>
      <c r="RCH23" s="16">
        <f t="shared" ref="RCH23" si="5112">SUM(RCH15:RCH22)</f>
        <v>0</v>
      </c>
      <c r="RCI23" s="17" t="str">
        <f t="shared" ref="RCI23" si="5113">IF(SUMPRODUCT(RCF15:RCF22,RCG15:RCG22)=RCH23,"","Błąd! Wprowadź formułę w kolumnie F")</f>
        <v/>
      </c>
      <c r="RCJ23" s="18"/>
      <c r="RCK23" s="11"/>
      <c r="RCL23" s="12" t="s">
        <v>6</v>
      </c>
      <c r="RCM23" s="13"/>
      <c r="RCN23" s="14"/>
      <c r="RCO23" s="15" t="s">
        <v>7</v>
      </c>
      <c r="RCP23" s="16">
        <f t="shared" ref="RCP23" si="5114">SUM(RCP15:RCP22)</f>
        <v>0</v>
      </c>
      <c r="RCQ23" s="17" t="str">
        <f t="shared" ref="RCQ23" si="5115">IF(SUMPRODUCT(RCN15:RCN22,RCO15:RCO22)=RCP23,"","Błąd! Wprowadź formułę w kolumnie F")</f>
        <v/>
      </c>
      <c r="RCR23" s="18"/>
      <c r="RCS23" s="11"/>
      <c r="RCT23" s="12" t="s">
        <v>6</v>
      </c>
      <c r="RCU23" s="13"/>
      <c r="RCV23" s="14"/>
      <c r="RCW23" s="15" t="s">
        <v>7</v>
      </c>
      <c r="RCX23" s="16">
        <f t="shared" ref="RCX23" si="5116">SUM(RCX15:RCX22)</f>
        <v>0</v>
      </c>
      <c r="RCY23" s="17" t="str">
        <f t="shared" ref="RCY23" si="5117">IF(SUMPRODUCT(RCV15:RCV22,RCW15:RCW22)=RCX23,"","Błąd! Wprowadź formułę w kolumnie F")</f>
        <v/>
      </c>
      <c r="RCZ23" s="18"/>
      <c r="RDA23" s="11"/>
      <c r="RDB23" s="12" t="s">
        <v>6</v>
      </c>
      <c r="RDC23" s="13"/>
      <c r="RDD23" s="14"/>
      <c r="RDE23" s="15" t="s">
        <v>7</v>
      </c>
      <c r="RDF23" s="16">
        <f t="shared" ref="RDF23" si="5118">SUM(RDF15:RDF22)</f>
        <v>0</v>
      </c>
      <c r="RDG23" s="17" t="str">
        <f t="shared" ref="RDG23" si="5119">IF(SUMPRODUCT(RDD15:RDD22,RDE15:RDE22)=RDF23,"","Błąd! Wprowadź formułę w kolumnie F")</f>
        <v/>
      </c>
      <c r="RDH23" s="18"/>
      <c r="RDI23" s="11"/>
      <c r="RDJ23" s="12" t="s">
        <v>6</v>
      </c>
      <c r="RDK23" s="13"/>
      <c r="RDL23" s="14"/>
      <c r="RDM23" s="15" t="s">
        <v>7</v>
      </c>
      <c r="RDN23" s="16">
        <f t="shared" ref="RDN23" si="5120">SUM(RDN15:RDN22)</f>
        <v>0</v>
      </c>
      <c r="RDO23" s="17" t="str">
        <f t="shared" ref="RDO23" si="5121">IF(SUMPRODUCT(RDL15:RDL22,RDM15:RDM22)=RDN23,"","Błąd! Wprowadź formułę w kolumnie F")</f>
        <v/>
      </c>
      <c r="RDP23" s="18"/>
      <c r="RDQ23" s="11"/>
      <c r="RDR23" s="12" t="s">
        <v>6</v>
      </c>
      <c r="RDS23" s="13"/>
      <c r="RDT23" s="14"/>
      <c r="RDU23" s="15" t="s">
        <v>7</v>
      </c>
      <c r="RDV23" s="16">
        <f t="shared" ref="RDV23" si="5122">SUM(RDV15:RDV22)</f>
        <v>0</v>
      </c>
      <c r="RDW23" s="17" t="str">
        <f t="shared" ref="RDW23" si="5123">IF(SUMPRODUCT(RDT15:RDT22,RDU15:RDU22)=RDV23,"","Błąd! Wprowadź formułę w kolumnie F")</f>
        <v/>
      </c>
      <c r="RDX23" s="18"/>
      <c r="RDY23" s="11"/>
      <c r="RDZ23" s="12" t="s">
        <v>6</v>
      </c>
      <c r="REA23" s="13"/>
      <c r="REB23" s="14"/>
      <c r="REC23" s="15" t="s">
        <v>7</v>
      </c>
      <c r="RED23" s="16">
        <f t="shared" ref="RED23" si="5124">SUM(RED15:RED22)</f>
        <v>0</v>
      </c>
      <c r="REE23" s="17" t="str">
        <f t="shared" ref="REE23" si="5125">IF(SUMPRODUCT(REB15:REB22,REC15:REC22)=RED23,"","Błąd! Wprowadź formułę w kolumnie F")</f>
        <v/>
      </c>
      <c r="REF23" s="18"/>
      <c r="REG23" s="11"/>
      <c r="REH23" s="12" t="s">
        <v>6</v>
      </c>
      <c r="REI23" s="13"/>
      <c r="REJ23" s="14"/>
      <c r="REK23" s="15" t="s">
        <v>7</v>
      </c>
      <c r="REL23" s="16">
        <f t="shared" ref="REL23" si="5126">SUM(REL15:REL22)</f>
        <v>0</v>
      </c>
      <c r="REM23" s="17" t="str">
        <f t="shared" ref="REM23" si="5127">IF(SUMPRODUCT(REJ15:REJ22,REK15:REK22)=REL23,"","Błąd! Wprowadź formułę w kolumnie F")</f>
        <v/>
      </c>
      <c r="REN23" s="18"/>
      <c r="REO23" s="11"/>
      <c r="REP23" s="12" t="s">
        <v>6</v>
      </c>
      <c r="REQ23" s="13"/>
      <c r="RER23" s="14"/>
      <c r="RES23" s="15" t="s">
        <v>7</v>
      </c>
      <c r="RET23" s="16">
        <f t="shared" ref="RET23" si="5128">SUM(RET15:RET22)</f>
        <v>0</v>
      </c>
      <c r="REU23" s="17" t="str">
        <f t="shared" ref="REU23" si="5129">IF(SUMPRODUCT(RER15:RER22,RES15:RES22)=RET23,"","Błąd! Wprowadź formułę w kolumnie F")</f>
        <v/>
      </c>
      <c r="REV23" s="18"/>
      <c r="REW23" s="11"/>
      <c r="REX23" s="12" t="s">
        <v>6</v>
      </c>
      <c r="REY23" s="13"/>
      <c r="REZ23" s="14"/>
      <c r="RFA23" s="15" t="s">
        <v>7</v>
      </c>
      <c r="RFB23" s="16">
        <f t="shared" ref="RFB23" si="5130">SUM(RFB15:RFB22)</f>
        <v>0</v>
      </c>
      <c r="RFC23" s="17" t="str">
        <f t="shared" ref="RFC23" si="5131">IF(SUMPRODUCT(REZ15:REZ22,RFA15:RFA22)=RFB23,"","Błąd! Wprowadź formułę w kolumnie F")</f>
        <v/>
      </c>
      <c r="RFD23" s="18"/>
      <c r="RFE23" s="11"/>
      <c r="RFF23" s="12" t="s">
        <v>6</v>
      </c>
      <c r="RFG23" s="13"/>
      <c r="RFH23" s="14"/>
      <c r="RFI23" s="15" t="s">
        <v>7</v>
      </c>
      <c r="RFJ23" s="16">
        <f t="shared" ref="RFJ23" si="5132">SUM(RFJ15:RFJ22)</f>
        <v>0</v>
      </c>
      <c r="RFK23" s="17" t="str">
        <f t="shared" ref="RFK23" si="5133">IF(SUMPRODUCT(RFH15:RFH22,RFI15:RFI22)=RFJ23,"","Błąd! Wprowadź formułę w kolumnie F")</f>
        <v/>
      </c>
      <c r="RFL23" s="18"/>
      <c r="RFM23" s="11"/>
      <c r="RFN23" s="12" t="s">
        <v>6</v>
      </c>
      <c r="RFO23" s="13"/>
      <c r="RFP23" s="14"/>
      <c r="RFQ23" s="15" t="s">
        <v>7</v>
      </c>
      <c r="RFR23" s="16">
        <f t="shared" ref="RFR23" si="5134">SUM(RFR15:RFR22)</f>
        <v>0</v>
      </c>
      <c r="RFS23" s="17" t="str">
        <f t="shared" ref="RFS23" si="5135">IF(SUMPRODUCT(RFP15:RFP22,RFQ15:RFQ22)=RFR23,"","Błąd! Wprowadź formułę w kolumnie F")</f>
        <v/>
      </c>
      <c r="RFT23" s="18"/>
      <c r="RFU23" s="11"/>
      <c r="RFV23" s="12" t="s">
        <v>6</v>
      </c>
      <c r="RFW23" s="13"/>
      <c r="RFX23" s="14"/>
      <c r="RFY23" s="15" t="s">
        <v>7</v>
      </c>
      <c r="RFZ23" s="16">
        <f t="shared" ref="RFZ23" si="5136">SUM(RFZ15:RFZ22)</f>
        <v>0</v>
      </c>
      <c r="RGA23" s="17" t="str">
        <f t="shared" ref="RGA23" si="5137">IF(SUMPRODUCT(RFX15:RFX22,RFY15:RFY22)=RFZ23,"","Błąd! Wprowadź formułę w kolumnie F")</f>
        <v/>
      </c>
      <c r="RGB23" s="18"/>
      <c r="RGC23" s="11"/>
      <c r="RGD23" s="12" t="s">
        <v>6</v>
      </c>
      <c r="RGE23" s="13"/>
      <c r="RGF23" s="14"/>
      <c r="RGG23" s="15" t="s">
        <v>7</v>
      </c>
      <c r="RGH23" s="16">
        <f t="shared" ref="RGH23" si="5138">SUM(RGH15:RGH22)</f>
        <v>0</v>
      </c>
      <c r="RGI23" s="17" t="str">
        <f t="shared" ref="RGI23" si="5139">IF(SUMPRODUCT(RGF15:RGF22,RGG15:RGG22)=RGH23,"","Błąd! Wprowadź formułę w kolumnie F")</f>
        <v/>
      </c>
      <c r="RGJ23" s="18"/>
      <c r="RGK23" s="11"/>
      <c r="RGL23" s="12" t="s">
        <v>6</v>
      </c>
      <c r="RGM23" s="13"/>
      <c r="RGN23" s="14"/>
      <c r="RGO23" s="15" t="s">
        <v>7</v>
      </c>
      <c r="RGP23" s="16">
        <f t="shared" ref="RGP23" si="5140">SUM(RGP15:RGP22)</f>
        <v>0</v>
      </c>
      <c r="RGQ23" s="17" t="str">
        <f t="shared" ref="RGQ23" si="5141">IF(SUMPRODUCT(RGN15:RGN22,RGO15:RGO22)=RGP23,"","Błąd! Wprowadź formułę w kolumnie F")</f>
        <v/>
      </c>
      <c r="RGR23" s="18"/>
      <c r="RGS23" s="11"/>
      <c r="RGT23" s="12" t="s">
        <v>6</v>
      </c>
      <c r="RGU23" s="13"/>
      <c r="RGV23" s="14"/>
      <c r="RGW23" s="15" t="s">
        <v>7</v>
      </c>
      <c r="RGX23" s="16">
        <f t="shared" ref="RGX23" si="5142">SUM(RGX15:RGX22)</f>
        <v>0</v>
      </c>
      <c r="RGY23" s="17" t="str">
        <f t="shared" ref="RGY23" si="5143">IF(SUMPRODUCT(RGV15:RGV22,RGW15:RGW22)=RGX23,"","Błąd! Wprowadź formułę w kolumnie F")</f>
        <v/>
      </c>
      <c r="RGZ23" s="18"/>
      <c r="RHA23" s="11"/>
      <c r="RHB23" s="12" t="s">
        <v>6</v>
      </c>
      <c r="RHC23" s="13"/>
      <c r="RHD23" s="14"/>
      <c r="RHE23" s="15" t="s">
        <v>7</v>
      </c>
      <c r="RHF23" s="16">
        <f t="shared" ref="RHF23" si="5144">SUM(RHF15:RHF22)</f>
        <v>0</v>
      </c>
      <c r="RHG23" s="17" t="str">
        <f t="shared" ref="RHG23" si="5145">IF(SUMPRODUCT(RHD15:RHD22,RHE15:RHE22)=RHF23,"","Błąd! Wprowadź formułę w kolumnie F")</f>
        <v/>
      </c>
      <c r="RHH23" s="18"/>
      <c r="RHI23" s="11"/>
      <c r="RHJ23" s="12" t="s">
        <v>6</v>
      </c>
      <c r="RHK23" s="13"/>
      <c r="RHL23" s="14"/>
      <c r="RHM23" s="15" t="s">
        <v>7</v>
      </c>
      <c r="RHN23" s="16">
        <f t="shared" ref="RHN23" si="5146">SUM(RHN15:RHN22)</f>
        <v>0</v>
      </c>
      <c r="RHO23" s="17" t="str">
        <f t="shared" ref="RHO23" si="5147">IF(SUMPRODUCT(RHL15:RHL22,RHM15:RHM22)=RHN23,"","Błąd! Wprowadź formułę w kolumnie F")</f>
        <v/>
      </c>
      <c r="RHP23" s="18"/>
      <c r="RHQ23" s="11"/>
      <c r="RHR23" s="12" t="s">
        <v>6</v>
      </c>
      <c r="RHS23" s="13"/>
      <c r="RHT23" s="14"/>
      <c r="RHU23" s="15" t="s">
        <v>7</v>
      </c>
      <c r="RHV23" s="16">
        <f t="shared" ref="RHV23" si="5148">SUM(RHV15:RHV22)</f>
        <v>0</v>
      </c>
      <c r="RHW23" s="17" t="str">
        <f t="shared" ref="RHW23" si="5149">IF(SUMPRODUCT(RHT15:RHT22,RHU15:RHU22)=RHV23,"","Błąd! Wprowadź formułę w kolumnie F")</f>
        <v/>
      </c>
      <c r="RHX23" s="18"/>
      <c r="RHY23" s="11"/>
      <c r="RHZ23" s="12" t="s">
        <v>6</v>
      </c>
      <c r="RIA23" s="13"/>
      <c r="RIB23" s="14"/>
      <c r="RIC23" s="15" t="s">
        <v>7</v>
      </c>
      <c r="RID23" s="16">
        <f t="shared" ref="RID23" si="5150">SUM(RID15:RID22)</f>
        <v>0</v>
      </c>
      <c r="RIE23" s="17" t="str">
        <f t="shared" ref="RIE23" si="5151">IF(SUMPRODUCT(RIB15:RIB22,RIC15:RIC22)=RID23,"","Błąd! Wprowadź formułę w kolumnie F")</f>
        <v/>
      </c>
      <c r="RIF23" s="18"/>
      <c r="RIG23" s="11"/>
      <c r="RIH23" s="12" t="s">
        <v>6</v>
      </c>
      <c r="RII23" s="13"/>
      <c r="RIJ23" s="14"/>
      <c r="RIK23" s="15" t="s">
        <v>7</v>
      </c>
      <c r="RIL23" s="16">
        <f t="shared" ref="RIL23" si="5152">SUM(RIL15:RIL22)</f>
        <v>0</v>
      </c>
      <c r="RIM23" s="17" t="str">
        <f t="shared" ref="RIM23" si="5153">IF(SUMPRODUCT(RIJ15:RIJ22,RIK15:RIK22)=RIL23,"","Błąd! Wprowadź formułę w kolumnie F")</f>
        <v/>
      </c>
      <c r="RIN23" s="18"/>
      <c r="RIO23" s="11"/>
      <c r="RIP23" s="12" t="s">
        <v>6</v>
      </c>
      <c r="RIQ23" s="13"/>
      <c r="RIR23" s="14"/>
      <c r="RIS23" s="15" t="s">
        <v>7</v>
      </c>
      <c r="RIT23" s="16">
        <f t="shared" ref="RIT23" si="5154">SUM(RIT15:RIT22)</f>
        <v>0</v>
      </c>
      <c r="RIU23" s="17" t="str">
        <f t="shared" ref="RIU23" si="5155">IF(SUMPRODUCT(RIR15:RIR22,RIS15:RIS22)=RIT23,"","Błąd! Wprowadź formułę w kolumnie F")</f>
        <v/>
      </c>
      <c r="RIV23" s="18"/>
      <c r="RIW23" s="11"/>
      <c r="RIX23" s="12" t="s">
        <v>6</v>
      </c>
      <c r="RIY23" s="13"/>
      <c r="RIZ23" s="14"/>
      <c r="RJA23" s="15" t="s">
        <v>7</v>
      </c>
      <c r="RJB23" s="16">
        <f t="shared" ref="RJB23" si="5156">SUM(RJB15:RJB22)</f>
        <v>0</v>
      </c>
      <c r="RJC23" s="17" t="str">
        <f t="shared" ref="RJC23" si="5157">IF(SUMPRODUCT(RIZ15:RIZ22,RJA15:RJA22)=RJB23,"","Błąd! Wprowadź formułę w kolumnie F")</f>
        <v/>
      </c>
      <c r="RJD23" s="18"/>
      <c r="RJE23" s="11"/>
      <c r="RJF23" s="12" t="s">
        <v>6</v>
      </c>
      <c r="RJG23" s="13"/>
      <c r="RJH23" s="14"/>
      <c r="RJI23" s="15" t="s">
        <v>7</v>
      </c>
      <c r="RJJ23" s="16">
        <f t="shared" ref="RJJ23" si="5158">SUM(RJJ15:RJJ22)</f>
        <v>0</v>
      </c>
      <c r="RJK23" s="17" t="str">
        <f t="shared" ref="RJK23" si="5159">IF(SUMPRODUCT(RJH15:RJH22,RJI15:RJI22)=RJJ23,"","Błąd! Wprowadź formułę w kolumnie F")</f>
        <v/>
      </c>
      <c r="RJL23" s="18"/>
      <c r="RJM23" s="11"/>
      <c r="RJN23" s="12" t="s">
        <v>6</v>
      </c>
      <c r="RJO23" s="13"/>
      <c r="RJP23" s="14"/>
      <c r="RJQ23" s="15" t="s">
        <v>7</v>
      </c>
      <c r="RJR23" s="16">
        <f t="shared" ref="RJR23" si="5160">SUM(RJR15:RJR22)</f>
        <v>0</v>
      </c>
      <c r="RJS23" s="17" t="str">
        <f t="shared" ref="RJS23" si="5161">IF(SUMPRODUCT(RJP15:RJP22,RJQ15:RJQ22)=RJR23,"","Błąd! Wprowadź formułę w kolumnie F")</f>
        <v/>
      </c>
      <c r="RJT23" s="18"/>
      <c r="RJU23" s="11"/>
      <c r="RJV23" s="12" t="s">
        <v>6</v>
      </c>
      <c r="RJW23" s="13"/>
      <c r="RJX23" s="14"/>
      <c r="RJY23" s="15" t="s">
        <v>7</v>
      </c>
      <c r="RJZ23" s="16">
        <f t="shared" ref="RJZ23" si="5162">SUM(RJZ15:RJZ22)</f>
        <v>0</v>
      </c>
      <c r="RKA23" s="17" t="str">
        <f t="shared" ref="RKA23" si="5163">IF(SUMPRODUCT(RJX15:RJX22,RJY15:RJY22)=RJZ23,"","Błąd! Wprowadź formułę w kolumnie F")</f>
        <v/>
      </c>
      <c r="RKB23" s="18"/>
      <c r="RKC23" s="11"/>
      <c r="RKD23" s="12" t="s">
        <v>6</v>
      </c>
      <c r="RKE23" s="13"/>
      <c r="RKF23" s="14"/>
      <c r="RKG23" s="15" t="s">
        <v>7</v>
      </c>
      <c r="RKH23" s="16">
        <f t="shared" ref="RKH23" si="5164">SUM(RKH15:RKH22)</f>
        <v>0</v>
      </c>
      <c r="RKI23" s="17" t="str">
        <f t="shared" ref="RKI23" si="5165">IF(SUMPRODUCT(RKF15:RKF22,RKG15:RKG22)=RKH23,"","Błąd! Wprowadź formułę w kolumnie F")</f>
        <v/>
      </c>
      <c r="RKJ23" s="18"/>
      <c r="RKK23" s="11"/>
      <c r="RKL23" s="12" t="s">
        <v>6</v>
      </c>
      <c r="RKM23" s="13"/>
      <c r="RKN23" s="14"/>
      <c r="RKO23" s="15" t="s">
        <v>7</v>
      </c>
      <c r="RKP23" s="16">
        <f t="shared" ref="RKP23" si="5166">SUM(RKP15:RKP22)</f>
        <v>0</v>
      </c>
      <c r="RKQ23" s="17" t="str">
        <f t="shared" ref="RKQ23" si="5167">IF(SUMPRODUCT(RKN15:RKN22,RKO15:RKO22)=RKP23,"","Błąd! Wprowadź formułę w kolumnie F")</f>
        <v/>
      </c>
      <c r="RKR23" s="18"/>
      <c r="RKS23" s="11"/>
      <c r="RKT23" s="12" t="s">
        <v>6</v>
      </c>
      <c r="RKU23" s="13"/>
      <c r="RKV23" s="14"/>
      <c r="RKW23" s="15" t="s">
        <v>7</v>
      </c>
      <c r="RKX23" s="16">
        <f t="shared" ref="RKX23" si="5168">SUM(RKX15:RKX22)</f>
        <v>0</v>
      </c>
      <c r="RKY23" s="17" t="str">
        <f t="shared" ref="RKY23" si="5169">IF(SUMPRODUCT(RKV15:RKV22,RKW15:RKW22)=RKX23,"","Błąd! Wprowadź formułę w kolumnie F")</f>
        <v/>
      </c>
      <c r="RKZ23" s="18"/>
      <c r="RLA23" s="11"/>
      <c r="RLB23" s="12" t="s">
        <v>6</v>
      </c>
      <c r="RLC23" s="13"/>
      <c r="RLD23" s="14"/>
      <c r="RLE23" s="15" t="s">
        <v>7</v>
      </c>
      <c r="RLF23" s="16">
        <f t="shared" ref="RLF23" si="5170">SUM(RLF15:RLF22)</f>
        <v>0</v>
      </c>
      <c r="RLG23" s="17" t="str">
        <f t="shared" ref="RLG23" si="5171">IF(SUMPRODUCT(RLD15:RLD22,RLE15:RLE22)=RLF23,"","Błąd! Wprowadź formułę w kolumnie F")</f>
        <v/>
      </c>
      <c r="RLH23" s="18"/>
      <c r="RLI23" s="11"/>
      <c r="RLJ23" s="12" t="s">
        <v>6</v>
      </c>
      <c r="RLK23" s="13"/>
      <c r="RLL23" s="14"/>
      <c r="RLM23" s="15" t="s">
        <v>7</v>
      </c>
      <c r="RLN23" s="16">
        <f t="shared" ref="RLN23" si="5172">SUM(RLN15:RLN22)</f>
        <v>0</v>
      </c>
      <c r="RLO23" s="17" t="str">
        <f t="shared" ref="RLO23" si="5173">IF(SUMPRODUCT(RLL15:RLL22,RLM15:RLM22)=RLN23,"","Błąd! Wprowadź formułę w kolumnie F")</f>
        <v/>
      </c>
      <c r="RLP23" s="18"/>
      <c r="RLQ23" s="11"/>
      <c r="RLR23" s="12" t="s">
        <v>6</v>
      </c>
      <c r="RLS23" s="13"/>
      <c r="RLT23" s="14"/>
      <c r="RLU23" s="15" t="s">
        <v>7</v>
      </c>
      <c r="RLV23" s="16">
        <f t="shared" ref="RLV23" si="5174">SUM(RLV15:RLV22)</f>
        <v>0</v>
      </c>
      <c r="RLW23" s="17" t="str">
        <f t="shared" ref="RLW23" si="5175">IF(SUMPRODUCT(RLT15:RLT22,RLU15:RLU22)=RLV23,"","Błąd! Wprowadź formułę w kolumnie F")</f>
        <v/>
      </c>
      <c r="RLX23" s="18"/>
      <c r="RLY23" s="11"/>
      <c r="RLZ23" s="12" t="s">
        <v>6</v>
      </c>
      <c r="RMA23" s="13"/>
      <c r="RMB23" s="14"/>
      <c r="RMC23" s="15" t="s">
        <v>7</v>
      </c>
      <c r="RMD23" s="16">
        <f t="shared" ref="RMD23" si="5176">SUM(RMD15:RMD22)</f>
        <v>0</v>
      </c>
      <c r="RME23" s="17" t="str">
        <f t="shared" ref="RME23" si="5177">IF(SUMPRODUCT(RMB15:RMB22,RMC15:RMC22)=RMD23,"","Błąd! Wprowadź formułę w kolumnie F")</f>
        <v/>
      </c>
      <c r="RMF23" s="18"/>
      <c r="RMG23" s="11"/>
      <c r="RMH23" s="12" t="s">
        <v>6</v>
      </c>
      <c r="RMI23" s="13"/>
      <c r="RMJ23" s="14"/>
      <c r="RMK23" s="15" t="s">
        <v>7</v>
      </c>
      <c r="RML23" s="16">
        <f t="shared" ref="RML23" si="5178">SUM(RML15:RML22)</f>
        <v>0</v>
      </c>
      <c r="RMM23" s="17" t="str">
        <f t="shared" ref="RMM23" si="5179">IF(SUMPRODUCT(RMJ15:RMJ22,RMK15:RMK22)=RML23,"","Błąd! Wprowadź formułę w kolumnie F")</f>
        <v/>
      </c>
      <c r="RMN23" s="18"/>
      <c r="RMO23" s="11"/>
      <c r="RMP23" s="12" t="s">
        <v>6</v>
      </c>
      <c r="RMQ23" s="13"/>
      <c r="RMR23" s="14"/>
      <c r="RMS23" s="15" t="s">
        <v>7</v>
      </c>
      <c r="RMT23" s="16">
        <f t="shared" ref="RMT23" si="5180">SUM(RMT15:RMT22)</f>
        <v>0</v>
      </c>
      <c r="RMU23" s="17" t="str">
        <f t="shared" ref="RMU23" si="5181">IF(SUMPRODUCT(RMR15:RMR22,RMS15:RMS22)=RMT23,"","Błąd! Wprowadź formułę w kolumnie F")</f>
        <v/>
      </c>
      <c r="RMV23" s="18"/>
      <c r="RMW23" s="11"/>
      <c r="RMX23" s="12" t="s">
        <v>6</v>
      </c>
      <c r="RMY23" s="13"/>
      <c r="RMZ23" s="14"/>
      <c r="RNA23" s="15" t="s">
        <v>7</v>
      </c>
      <c r="RNB23" s="16">
        <f t="shared" ref="RNB23" si="5182">SUM(RNB15:RNB22)</f>
        <v>0</v>
      </c>
      <c r="RNC23" s="17" t="str">
        <f t="shared" ref="RNC23" si="5183">IF(SUMPRODUCT(RMZ15:RMZ22,RNA15:RNA22)=RNB23,"","Błąd! Wprowadź formułę w kolumnie F")</f>
        <v/>
      </c>
      <c r="RND23" s="18"/>
      <c r="RNE23" s="11"/>
      <c r="RNF23" s="12" t="s">
        <v>6</v>
      </c>
      <c r="RNG23" s="13"/>
      <c r="RNH23" s="14"/>
      <c r="RNI23" s="15" t="s">
        <v>7</v>
      </c>
      <c r="RNJ23" s="16">
        <f t="shared" ref="RNJ23" si="5184">SUM(RNJ15:RNJ22)</f>
        <v>0</v>
      </c>
      <c r="RNK23" s="17" t="str">
        <f t="shared" ref="RNK23" si="5185">IF(SUMPRODUCT(RNH15:RNH22,RNI15:RNI22)=RNJ23,"","Błąd! Wprowadź formułę w kolumnie F")</f>
        <v/>
      </c>
      <c r="RNL23" s="18"/>
      <c r="RNM23" s="11"/>
      <c r="RNN23" s="12" t="s">
        <v>6</v>
      </c>
      <c r="RNO23" s="13"/>
      <c r="RNP23" s="14"/>
      <c r="RNQ23" s="15" t="s">
        <v>7</v>
      </c>
      <c r="RNR23" s="16">
        <f t="shared" ref="RNR23" si="5186">SUM(RNR15:RNR22)</f>
        <v>0</v>
      </c>
      <c r="RNS23" s="17" t="str">
        <f t="shared" ref="RNS23" si="5187">IF(SUMPRODUCT(RNP15:RNP22,RNQ15:RNQ22)=RNR23,"","Błąd! Wprowadź formułę w kolumnie F")</f>
        <v/>
      </c>
      <c r="RNT23" s="18"/>
      <c r="RNU23" s="11"/>
      <c r="RNV23" s="12" t="s">
        <v>6</v>
      </c>
      <c r="RNW23" s="13"/>
      <c r="RNX23" s="14"/>
      <c r="RNY23" s="15" t="s">
        <v>7</v>
      </c>
      <c r="RNZ23" s="16">
        <f t="shared" ref="RNZ23" si="5188">SUM(RNZ15:RNZ22)</f>
        <v>0</v>
      </c>
      <c r="ROA23" s="17" t="str">
        <f t="shared" ref="ROA23" si="5189">IF(SUMPRODUCT(RNX15:RNX22,RNY15:RNY22)=RNZ23,"","Błąd! Wprowadź formułę w kolumnie F")</f>
        <v/>
      </c>
      <c r="ROB23" s="18"/>
      <c r="ROC23" s="11"/>
      <c r="ROD23" s="12" t="s">
        <v>6</v>
      </c>
      <c r="ROE23" s="13"/>
      <c r="ROF23" s="14"/>
      <c r="ROG23" s="15" t="s">
        <v>7</v>
      </c>
      <c r="ROH23" s="16">
        <f t="shared" ref="ROH23" si="5190">SUM(ROH15:ROH22)</f>
        <v>0</v>
      </c>
      <c r="ROI23" s="17" t="str">
        <f t="shared" ref="ROI23" si="5191">IF(SUMPRODUCT(ROF15:ROF22,ROG15:ROG22)=ROH23,"","Błąd! Wprowadź formułę w kolumnie F")</f>
        <v/>
      </c>
      <c r="ROJ23" s="18"/>
      <c r="ROK23" s="11"/>
      <c r="ROL23" s="12" t="s">
        <v>6</v>
      </c>
      <c r="ROM23" s="13"/>
      <c r="RON23" s="14"/>
      <c r="ROO23" s="15" t="s">
        <v>7</v>
      </c>
      <c r="ROP23" s="16">
        <f t="shared" ref="ROP23" si="5192">SUM(ROP15:ROP22)</f>
        <v>0</v>
      </c>
      <c r="ROQ23" s="17" t="str">
        <f t="shared" ref="ROQ23" si="5193">IF(SUMPRODUCT(RON15:RON22,ROO15:ROO22)=ROP23,"","Błąd! Wprowadź formułę w kolumnie F")</f>
        <v/>
      </c>
      <c r="ROR23" s="18"/>
      <c r="ROS23" s="11"/>
      <c r="ROT23" s="12" t="s">
        <v>6</v>
      </c>
      <c r="ROU23" s="13"/>
      <c r="ROV23" s="14"/>
      <c r="ROW23" s="15" t="s">
        <v>7</v>
      </c>
      <c r="ROX23" s="16">
        <f t="shared" ref="ROX23" si="5194">SUM(ROX15:ROX22)</f>
        <v>0</v>
      </c>
      <c r="ROY23" s="17" t="str">
        <f t="shared" ref="ROY23" si="5195">IF(SUMPRODUCT(ROV15:ROV22,ROW15:ROW22)=ROX23,"","Błąd! Wprowadź formułę w kolumnie F")</f>
        <v/>
      </c>
      <c r="ROZ23" s="18"/>
      <c r="RPA23" s="11"/>
      <c r="RPB23" s="12" t="s">
        <v>6</v>
      </c>
      <c r="RPC23" s="13"/>
      <c r="RPD23" s="14"/>
      <c r="RPE23" s="15" t="s">
        <v>7</v>
      </c>
      <c r="RPF23" s="16">
        <f t="shared" ref="RPF23" si="5196">SUM(RPF15:RPF22)</f>
        <v>0</v>
      </c>
      <c r="RPG23" s="17" t="str">
        <f t="shared" ref="RPG23" si="5197">IF(SUMPRODUCT(RPD15:RPD22,RPE15:RPE22)=RPF23,"","Błąd! Wprowadź formułę w kolumnie F")</f>
        <v/>
      </c>
      <c r="RPH23" s="18"/>
      <c r="RPI23" s="11"/>
      <c r="RPJ23" s="12" t="s">
        <v>6</v>
      </c>
      <c r="RPK23" s="13"/>
      <c r="RPL23" s="14"/>
      <c r="RPM23" s="15" t="s">
        <v>7</v>
      </c>
      <c r="RPN23" s="16">
        <f t="shared" ref="RPN23" si="5198">SUM(RPN15:RPN22)</f>
        <v>0</v>
      </c>
      <c r="RPO23" s="17" t="str">
        <f t="shared" ref="RPO23" si="5199">IF(SUMPRODUCT(RPL15:RPL22,RPM15:RPM22)=RPN23,"","Błąd! Wprowadź formułę w kolumnie F")</f>
        <v/>
      </c>
      <c r="RPP23" s="18"/>
      <c r="RPQ23" s="11"/>
      <c r="RPR23" s="12" t="s">
        <v>6</v>
      </c>
      <c r="RPS23" s="13"/>
      <c r="RPT23" s="14"/>
      <c r="RPU23" s="15" t="s">
        <v>7</v>
      </c>
      <c r="RPV23" s="16">
        <f t="shared" ref="RPV23" si="5200">SUM(RPV15:RPV22)</f>
        <v>0</v>
      </c>
      <c r="RPW23" s="17" t="str">
        <f t="shared" ref="RPW23" si="5201">IF(SUMPRODUCT(RPT15:RPT22,RPU15:RPU22)=RPV23,"","Błąd! Wprowadź formułę w kolumnie F")</f>
        <v/>
      </c>
      <c r="RPX23" s="18"/>
      <c r="RPY23" s="11"/>
      <c r="RPZ23" s="12" t="s">
        <v>6</v>
      </c>
      <c r="RQA23" s="13"/>
      <c r="RQB23" s="14"/>
      <c r="RQC23" s="15" t="s">
        <v>7</v>
      </c>
      <c r="RQD23" s="16">
        <f t="shared" ref="RQD23" si="5202">SUM(RQD15:RQD22)</f>
        <v>0</v>
      </c>
      <c r="RQE23" s="17" t="str">
        <f t="shared" ref="RQE23" si="5203">IF(SUMPRODUCT(RQB15:RQB22,RQC15:RQC22)=RQD23,"","Błąd! Wprowadź formułę w kolumnie F")</f>
        <v/>
      </c>
      <c r="RQF23" s="18"/>
      <c r="RQG23" s="11"/>
      <c r="RQH23" s="12" t="s">
        <v>6</v>
      </c>
      <c r="RQI23" s="13"/>
      <c r="RQJ23" s="14"/>
      <c r="RQK23" s="15" t="s">
        <v>7</v>
      </c>
      <c r="RQL23" s="16">
        <f t="shared" ref="RQL23" si="5204">SUM(RQL15:RQL22)</f>
        <v>0</v>
      </c>
      <c r="RQM23" s="17" t="str">
        <f t="shared" ref="RQM23" si="5205">IF(SUMPRODUCT(RQJ15:RQJ22,RQK15:RQK22)=RQL23,"","Błąd! Wprowadź formułę w kolumnie F")</f>
        <v/>
      </c>
      <c r="RQN23" s="18"/>
      <c r="RQO23" s="11"/>
      <c r="RQP23" s="12" t="s">
        <v>6</v>
      </c>
      <c r="RQQ23" s="13"/>
      <c r="RQR23" s="14"/>
      <c r="RQS23" s="15" t="s">
        <v>7</v>
      </c>
      <c r="RQT23" s="16">
        <f t="shared" ref="RQT23" si="5206">SUM(RQT15:RQT22)</f>
        <v>0</v>
      </c>
      <c r="RQU23" s="17" t="str">
        <f t="shared" ref="RQU23" si="5207">IF(SUMPRODUCT(RQR15:RQR22,RQS15:RQS22)=RQT23,"","Błąd! Wprowadź formułę w kolumnie F")</f>
        <v/>
      </c>
      <c r="RQV23" s="18"/>
      <c r="RQW23" s="11"/>
      <c r="RQX23" s="12" t="s">
        <v>6</v>
      </c>
      <c r="RQY23" s="13"/>
      <c r="RQZ23" s="14"/>
      <c r="RRA23" s="15" t="s">
        <v>7</v>
      </c>
      <c r="RRB23" s="16">
        <f t="shared" ref="RRB23" si="5208">SUM(RRB15:RRB22)</f>
        <v>0</v>
      </c>
      <c r="RRC23" s="17" t="str">
        <f t="shared" ref="RRC23" si="5209">IF(SUMPRODUCT(RQZ15:RQZ22,RRA15:RRA22)=RRB23,"","Błąd! Wprowadź formułę w kolumnie F")</f>
        <v/>
      </c>
      <c r="RRD23" s="18"/>
      <c r="RRE23" s="11"/>
      <c r="RRF23" s="12" t="s">
        <v>6</v>
      </c>
      <c r="RRG23" s="13"/>
      <c r="RRH23" s="14"/>
      <c r="RRI23" s="15" t="s">
        <v>7</v>
      </c>
      <c r="RRJ23" s="16">
        <f t="shared" ref="RRJ23" si="5210">SUM(RRJ15:RRJ22)</f>
        <v>0</v>
      </c>
      <c r="RRK23" s="17" t="str">
        <f t="shared" ref="RRK23" si="5211">IF(SUMPRODUCT(RRH15:RRH22,RRI15:RRI22)=RRJ23,"","Błąd! Wprowadź formułę w kolumnie F")</f>
        <v/>
      </c>
      <c r="RRL23" s="18"/>
      <c r="RRM23" s="11"/>
      <c r="RRN23" s="12" t="s">
        <v>6</v>
      </c>
      <c r="RRO23" s="13"/>
      <c r="RRP23" s="14"/>
      <c r="RRQ23" s="15" t="s">
        <v>7</v>
      </c>
      <c r="RRR23" s="16">
        <f t="shared" ref="RRR23" si="5212">SUM(RRR15:RRR22)</f>
        <v>0</v>
      </c>
      <c r="RRS23" s="17" t="str">
        <f t="shared" ref="RRS23" si="5213">IF(SUMPRODUCT(RRP15:RRP22,RRQ15:RRQ22)=RRR23,"","Błąd! Wprowadź formułę w kolumnie F")</f>
        <v/>
      </c>
      <c r="RRT23" s="18"/>
      <c r="RRU23" s="11"/>
      <c r="RRV23" s="12" t="s">
        <v>6</v>
      </c>
      <c r="RRW23" s="13"/>
      <c r="RRX23" s="14"/>
      <c r="RRY23" s="15" t="s">
        <v>7</v>
      </c>
      <c r="RRZ23" s="16">
        <f t="shared" ref="RRZ23" si="5214">SUM(RRZ15:RRZ22)</f>
        <v>0</v>
      </c>
      <c r="RSA23" s="17" t="str">
        <f t="shared" ref="RSA23" si="5215">IF(SUMPRODUCT(RRX15:RRX22,RRY15:RRY22)=RRZ23,"","Błąd! Wprowadź formułę w kolumnie F")</f>
        <v/>
      </c>
      <c r="RSB23" s="18"/>
      <c r="RSC23" s="11"/>
      <c r="RSD23" s="12" t="s">
        <v>6</v>
      </c>
      <c r="RSE23" s="13"/>
      <c r="RSF23" s="14"/>
      <c r="RSG23" s="15" t="s">
        <v>7</v>
      </c>
      <c r="RSH23" s="16">
        <f t="shared" ref="RSH23" si="5216">SUM(RSH15:RSH22)</f>
        <v>0</v>
      </c>
      <c r="RSI23" s="17" t="str">
        <f t="shared" ref="RSI23" si="5217">IF(SUMPRODUCT(RSF15:RSF22,RSG15:RSG22)=RSH23,"","Błąd! Wprowadź formułę w kolumnie F")</f>
        <v/>
      </c>
      <c r="RSJ23" s="18"/>
      <c r="RSK23" s="11"/>
      <c r="RSL23" s="12" t="s">
        <v>6</v>
      </c>
      <c r="RSM23" s="13"/>
      <c r="RSN23" s="14"/>
      <c r="RSO23" s="15" t="s">
        <v>7</v>
      </c>
      <c r="RSP23" s="16">
        <f t="shared" ref="RSP23" si="5218">SUM(RSP15:RSP22)</f>
        <v>0</v>
      </c>
      <c r="RSQ23" s="17" t="str">
        <f t="shared" ref="RSQ23" si="5219">IF(SUMPRODUCT(RSN15:RSN22,RSO15:RSO22)=RSP23,"","Błąd! Wprowadź formułę w kolumnie F")</f>
        <v/>
      </c>
      <c r="RSR23" s="18"/>
      <c r="RSS23" s="11"/>
      <c r="RST23" s="12" t="s">
        <v>6</v>
      </c>
      <c r="RSU23" s="13"/>
      <c r="RSV23" s="14"/>
      <c r="RSW23" s="15" t="s">
        <v>7</v>
      </c>
      <c r="RSX23" s="16">
        <f t="shared" ref="RSX23" si="5220">SUM(RSX15:RSX22)</f>
        <v>0</v>
      </c>
      <c r="RSY23" s="17" t="str">
        <f t="shared" ref="RSY23" si="5221">IF(SUMPRODUCT(RSV15:RSV22,RSW15:RSW22)=RSX23,"","Błąd! Wprowadź formułę w kolumnie F")</f>
        <v/>
      </c>
      <c r="RSZ23" s="18"/>
      <c r="RTA23" s="11"/>
      <c r="RTB23" s="12" t="s">
        <v>6</v>
      </c>
      <c r="RTC23" s="13"/>
      <c r="RTD23" s="14"/>
      <c r="RTE23" s="15" t="s">
        <v>7</v>
      </c>
      <c r="RTF23" s="16">
        <f t="shared" ref="RTF23" si="5222">SUM(RTF15:RTF22)</f>
        <v>0</v>
      </c>
      <c r="RTG23" s="17" t="str">
        <f t="shared" ref="RTG23" si="5223">IF(SUMPRODUCT(RTD15:RTD22,RTE15:RTE22)=RTF23,"","Błąd! Wprowadź formułę w kolumnie F")</f>
        <v/>
      </c>
      <c r="RTH23" s="18"/>
      <c r="RTI23" s="11"/>
      <c r="RTJ23" s="12" t="s">
        <v>6</v>
      </c>
      <c r="RTK23" s="13"/>
      <c r="RTL23" s="14"/>
      <c r="RTM23" s="15" t="s">
        <v>7</v>
      </c>
      <c r="RTN23" s="16">
        <f t="shared" ref="RTN23" si="5224">SUM(RTN15:RTN22)</f>
        <v>0</v>
      </c>
      <c r="RTO23" s="17" t="str">
        <f t="shared" ref="RTO23" si="5225">IF(SUMPRODUCT(RTL15:RTL22,RTM15:RTM22)=RTN23,"","Błąd! Wprowadź formułę w kolumnie F")</f>
        <v/>
      </c>
      <c r="RTP23" s="18"/>
      <c r="RTQ23" s="11"/>
      <c r="RTR23" s="12" t="s">
        <v>6</v>
      </c>
      <c r="RTS23" s="13"/>
      <c r="RTT23" s="14"/>
      <c r="RTU23" s="15" t="s">
        <v>7</v>
      </c>
      <c r="RTV23" s="16">
        <f t="shared" ref="RTV23" si="5226">SUM(RTV15:RTV22)</f>
        <v>0</v>
      </c>
      <c r="RTW23" s="17" t="str">
        <f t="shared" ref="RTW23" si="5227">IF(SUMPRODUCT(RTT15:RTT22,RTU15:RTU22)=RTV23,"","Błąd! Wprowadź formułę w kolumnie F")</f>
        <v/>
      </c>
      <c r="RTX23" s="18"/>
      <c r="RTY23" s="11"/>
      <c r="RTZ23" s="12" t="s">
        <v>6</v>
      </c>
      <c r="RUA23" s="13"/>
      <c r="RUB23" s="14"/>
      <c r="RUC23" s="15" t="s">
        <v>7</v>
      </c>
      <c r="RUD23" s="16">
        <f t="shared" ref="RUD23" si="5228">SUM(RUD15:RUD22)</f>
        <v>0</v>
      </c>
      <c r="RUE23" s="17" t="str">
        <f t="shared" ref="RUE23" si="5229">IF(SUMPRODUCT(RUB15:RUB22,RUC15:RUC22)=RUD23,"","Błąd! Wprowadź formułę w kolumnie F")</f>
        <v/>
      </c>
      <c r="RUF23" s="18"/>
      <c r="RUG23" s="11"/>
      <c r="RUH23" s="12" t="s">
        <v>6</v>
      </c>
      <c r="RUI23" s="13"/>
      <c r="RUJ23" s="14"/>
      <c r="RUK23" s="15" t="s">
        <v>7</v>
      </c>
      <c r="RUL23" s="16">
        <f t="shared" ref="RUL23" si="5230">SUM(RUL15:RUL22)</f>
        <v>0</v>
      </c>
      <c r="RUM23" s="17" t="str">
        <f t="shared" ref="RUM23" si="5231">IF(SUMPRODUCT(RUJ15:RUJ22,RUK15:RUK22)=RUL23,"","Błąd! Wprowadź formułę w kolumnie F")</f>
        <v/>
      </c>
      <c r="RUN23" s="18"/>
      <c r="RUO23" s="11"/>
      <c r="RUP23" s="12" t="s">
        <v>6</v>
      </c>
      <c r="RUQ23" s="13"/>
      <c r="RUR23" s="14"/>
      <c r="RUS23" s="15" t="s">
        <v>7</v>
      </c>
      <c r="RUT23" s="16">
        <f t="shared" ref="RUT23" si="5232">SUM(RUT15:RUT22)</f>
        <v>0</v>
      </c>
      <c r="RUU23" s="17" t="str">
        <f t="shared" ref="RUU23" si="5233">IF(SUMPRODUCT(RUR15:RUR22,RUS15:RUS22)=RUT23,"","Błąd! Wprowadź formułę w kolumnie F")</f>
        <v/>
      </c>
      <c r="RUV23" s="18"/>
      <c r="RUW23" s="11"/>
      <c r="RUX23" s="12" t="s">
        <v>6</v>
      </c>
      <c r="RUY23" s="13"/>
      <c r="RUZ23" s="14"/>
      <c r="RVA23" s="15" t="s">
        <v>7</v>
      </c>
      <c r="RVB23" s="16">
        <f t="shared" ref="RVB23" si="5234">SUM(RVB15:RVB22)</f>
        <v>0</v>
      </c>
      <c r="RVC23" s="17" t="str">
        <f t="shared" ref="RVC23" si="5235">IF(SUMPRODUCT(RUZ15:RUZ22,RVA15:RVA22)=RVB23,"","Błąd! Wprowadź formułę w kolumnie F")</f>
        <v/>
      </c>
      <c r="RVD23" s="18"/>
      <c r="RVE23" s="11"/>
      <c r="RVF23" s="12" t="s">
        <v>6</v>
      </c>
      <c r="RVG23" s="13"/>
      <c r="RVH23" s="14"/>
      <c r="RVI23" s="15" t="s">
        <v>7</v>
      </c>
      <c r="RVJ23" s="16">
        <f t="shared" ref="RVJ23" si="5236">SUM(RVJ15:RVJ22)</f>
        <v>0</v>
      </c>
      <c r="RVK23" s="17" t="str">
        <f t="shared" ref="RVK23" si="5237">IF(SUMPRODUCT(RVH15:RVH22,RVI15:RVI22)=RVJ23,"","Błąd! Wprowadź formułę w kolumnie F")</f>
        <v/>
      </c>
      <c r="RVL23" s="18"/>
      <c r="RVM23" s="11"/>
      <c r="RVN23" s="12" t="s">
        <v>6</v>
      </c>
      <c r="RVO23" s="13"/>
      <c r="RVP23" s="14"/>
      <c r="RVQ23" s="15" t="s">
        <v>7</v>
      </c>
      <c r="RVR23" s="16">
        <f t="shared" ref="RVR23" si="5238">SUM(RVR15:RVR22)</f>
        <v>0</v>
      </c>
      <c r="RVS23" s="17" t="str">
        <f t="shared" ref="RVS23" si="5239">IF(SUMPRODUCT(RVP15:RVP22,RVQ15:RVQ22)=RVR23,"","Błąd! Wprowadź formułę w kolumnie F")</f>
        <v/>
      </c>
      <c r="RVT23" s="18"/>
      <c r="RVU23" s="11"/>
      <c r="RVV23" s="12" t="s">
        <v>6</v>
      </c>
      <c r="RVW23" s="13"/>
      <c r="RVX23" s="14"/>
      <c r="RVY23" s="15" t="s">
        <v>7</v>
      </c>
      <c r="RVZ23" s="16">
        <f t="shared" ref="RVZ23" si="5240">SUM(RVZ15:RVZ22)</f>
        <v>0</v>
      </c>
      <c r="RWA23" s="17" t="str">
        <f t="shared" ref="RWA23" si="5241">IF(SUMPRODUCT(RVX15:RVX22,RVY15:RVY22)=RVZ23,"","Błąd! Wprowadź formułę w kolumnie F")</f>
        <v/>
      </c>
      <c r="RWB23" s="18"/>
      <c r="RWC23" s="11"/>
      <c r="RWD23" s="12" t="s">
        <v>6</v>
      </c>
      <c r="RWE23" s="13"/>
      <c r="RWF23" s="14"/>
      <c r="RWG23" s="15" t="s">
        <v>7</v>
      </c>
      <c r="RWH23" s="16">
        <f t="shared" ref="RWH23" si="5242">SUM(RWH15:RWH22)</f>
        <v>0</v>
      </c>
      <c r="RWI23" s="17" t="str">
        <f t="shared" ref="RWI23" si="5243">IF(SUMPRODUCT(RWF15:RWF22,RWG15:RWG22)=RWH23,"","Błąd! Wprowadź formułę w kolumnie F")</f>
        <v/>
      </c>
      <c r="RWJ23" s="18"/>
      <c r="RWK23" s="11"/>
      <c r="RWL23" s="12" t="s">
        <v>6</v>
      </c>
      <c r="RWM23" s="13"/>
      <c r="RWN23" s="14"/>
      <c r="RWO23" s="15" t="s">
        <v>7</v>
      </c>
      <c r="RWP23" s="16">
        <f t="shared" ref="RWP23" si="5244">SUM(RWP15:RWP22)</f>
        <v>0</v>
      </c>
      <c r="RWQ23" s="17" t="str">
        <f t="shared" ref="RWQ23" si="5245">IF(SUMPRODUCT(RWN15:RWN22,RWO15:RWO22)=RWP23,"","Błąd! Wprowadź formułę w kolumnie F")</f>
        <v/>
      </c>
      <c r="RWR23" s="18"/>
      <c r="RWS23" s="11"/>
      <c r="RWT23" s="12" t="s">
        <v>6</v>
      </c>
      <c r="RWU23" s="13"/>
      <c r="RWV23" s="14"/>
      <c r="RWW23" s="15" t="s">
        <v>7</v>
      </c>
      <c r="RWX23" s="16">
        <f t="shared" ref="RWX23" si="5246">SUM(RWX15:RWX22)</f>
        <v>0</v>
      </c>
      <c r="RWY23" s="17" t="str">
        <f t="shared" ref="RWY23" si="5247">IF(SUMPRODUCT(RWV15:RWV22,RWW15:RWW22)=RWX23,"","Błąd! Wprowadź formułę w kolumnie F")</f>
        <v/>
      </c>
      <c r="RWZ23" s="18"/>
      <c r="RXA23" s="11"/>
      <c r="RXB23" s="12" t="s">
        <v>6</v>
      </c>
      <c r="RXC23" s="13"/>
      <c r="RXD23" s="14"/>
      <c r="RXE23" s="15" t="s">
        <v>7</v>
      </c>
      <c r="RXF23" s="16">
        <f t="shared" ref="RXF23" si="5248">SUM(RXF15:RXF22)</f>
        <v>0</v>
      </c>
      <c r="RXG23" s="17" t="str">
        <f t="shared" ref="RXG23" si="5249">IF(SUMPRODUCT(RXD15:RXD22,RXE15:RXE22)=RXF23,"","Błąd! Wprowadź formułę w kolumnie F")</f>
        <v/>
      </c>
      <c r="RXH23" s="18"/>
      <c r="RXI23" s="11"/>
      <c r="RXJ23" s="12" t="s">
        <v>6</v>
      </c>
      <c r="RXK23" s="13"/>
      <c r="RXL23" s="14"/>
      <c r="RXM23" s="15" t="s">
        <v>7</v>
      </c>
      <c r="RXN23" s="16">
        <f t="shared" ref="RXN23" si="5250">SUM(RXN15:RXN22)</f>
        <v>0</v>
      </c>
      <c r="RXO23" s="17" t="str">
        <f t="shared" ref="RXO23" si="5251">IF(SUMPRODUCT(RXL15:RXL22,RXM15:RXM22)=RXN23,"","Błąd! Wprowadź formułę w kolumnie F")</f>
        <v/>
      </c>
      <c r="RXP23" s="18"/>
      <c r="RXQ23" s="11"/>
      <c r="RXR23" s="12" t="s">
        <v>6</v>
      </c>
      <c r="RXS23" s="13"/>
      <c r="RXT23" s="14"/>
      <c r="RXU23" s="15" t="s">
        <v>7</v>
      </c>
      <c r="RXV23" s="16">
        <f t="shared" ref="RXV23" si="5252">SUM(RXV15:RXV22)</f>
        <v>0</v>
      </c>
      <c r="RXW23" s="17" t="str">
        <f t="shared" ref="RXW23" si="5253">IF(SUMPRODUCT(RXT15:RXT22,RXU15:RXU22)=RXV23,"","Błąd! Wprowadź formułę w kolumnie F")</f>
        <v/>
      </c>
      <c r="RXX23" s="18"/>
      <c r="RXY23" s="11"/>
      <c r="RXZ23" s="12" t="s">
        <v>6</v>
      </c>
      <c r="RYA23" s="13"/>
      <c r="RYB23" s="14"/>
      <c r="RYC23" s="15" t="s">
        <v>7</v>
      </c>
      <c r="RYD23" s="16">
        <f t="shared" ref="RYD23" si="5254">SUM(RYD15:RYD22)</f>
        <v>0</v>
      </c>
      <c r="RYE23" s="17" t="str">
        <f t="shared" ref="RYE23" si="5255">IF(SUMPRODUCT(RYB15:RYB22,RYC15:RYC22)=RYD23,"","Błąd! Wprowadź formułę w kolumnie F")</f>
        <v/>
      </c>
      <c r="RYF23" s="18"/>
      <c r="RYG23" s="11"/>
      <c r="RYH23" s="12" t="s">
        <v>6</v>
      </c>
      <c r="RYI23" s="13"/>
      <c r="RYJ23" s="14"/>
      <c r="RYK23" s="15" t="s">
        <v>7</v>
      </c>
      <c r="RYL23" s="16">
        <f t="shared" ref="RYL23" si="5256">SUM(RYL15:RYL22)</f>
        <v>0</v>
      </c>
      <c r="RYM23" s="17" t="str">
        <f t="shared" ref="RYM23" si="5257">IF(SUMPRODUCT(RYJ15:RYJ22,RYK15:RYK22)=RYL23,"","Błąd! Wprowadź formułę w kolumnie F")</f>
        <v/>
      </c>
      <c r="RYN23" s="18"/>
      <c r="RYO23" s="11"/>
      <c r="RYP23" s="12" t="s">
        <v>6</v>
      </c>
      <c r="RYQ23" s="13"/>
      <c r="RYR23" s="14"/>
      <c r="RYS23" s="15" t="s">
        <v>7</v>
      </c>
      <c r="RYT23" s="16">
        <f t="shared" ref="RYT23" si="5258">SUM(RYT15:RYT22)</f>
        <v>0</v>
      </c>
      <c r="RYU23" s="17" t="str">
        <f t="shared" ref="RYU23" si="5259">IF(SUMPRODUCT(RYR15:RYR22,RYS15:RYS22)=RYT23,"","Błąd! Wprowadź formułę w kolumnie F")</f>
        <v/>
      </c>
      <c r="RYV23" s="18"/>
      <c r="RYW23" s="11"/>
      <c r="RYX23" s="12" t="s">
        <v>6</v>
      </c>
      <c r="RYY23" s="13"/>
      <c r="RYZ23" s="14"/>
      <c r="RZA23" s="15" t="s">
        <v>7</v>
      </c>
      <c r="RZB23" s="16">
        <f t="shared" ref="RZB23" si="5260">SUM(RZB15:RZB22)</f>
        <v>0</v>
      </c>
      <c r="RZC23" s="17" t="str">
        <f t="shared" ref="RZC23" si="5261">IF(SUMPRODUCT(RYZ15:RYZ22,RZA15:RZA22)=RZB23,"","Błąd! Wprowadź formułę w kolumnie F")</f>
        <v/>
      </c>
      <c r="RZD23" s="18"/>
      <c r="RZE23" s="11"/>
      <c r="RZF23" s="12" t="s">
        <v>6</v>
      </c>
      <c r="RZG23" s="13"/>
      <c r="RZH23" s="14"/>
      <c r="RZI23" s="15" t="s">
        <v>7</v>
      </c>
      <c r="RZJ23" s="16">
        <f t="shared" ref="RZJ23" si="5262">SUM(RZJ15:RZJ22)</f>
        <v>0</v>
      </c>
      <c r="RZK23" s="17" t="str">
        <f t="shared" ref="RZK23" si="5263">IF(SUMPRODUCT(RZH15:RZH22,RZI15:RZI22)=RZJ23,"","Błąd! Wprowadź formułę w kolumnie F")</f>
        <v/>
      </c>
      <c r="RZL23" s="18"/>
      <c r="RZM23" s="11"/>
      <c r="RZN23" s="12" t="s">
        <v>6</v>
      </c>
      <c r="RZO23" s="13"/>
      <c r="RZP23" s="14"/>
      <c r="RZQ23" s="15" t="s">
        <v>7</v>
      </c>
      <c r="RZR23" s="16">
        <f t="shared" ref="RZR23" si="5264">SUM(RZR15:RZR22)</f>
        <v>0</v>
      </c>
      <c r="RZS23" s="17" t="str">
        <f t="shared" ref="RZS23" si="5265">IF(SUMPRODUCT(RZP15:RZP22,RZQ15:RZQ22)=RZR23,"","Błąd! Wprowadź formułę w kolumnie F")</f>
        <v/>
      </c>
      <c r="RZT23" s="18"/>
      <c r="RZU23" s="11"/>
      <c r="RZV23" s="12" t="s">
        <v>6</v>
      </c>
      <c r="RZW23" s="13"/>
      <c r="RZX23" s="14"/>
      <c r="RZY23" s="15" t="s">
        <v>7</v>
      </c>
      <c r="RZZ23" s="16">
        <f t="shared" ref="RZZ23" si="5266">SUM(RZZ15:RZZ22)</f>
        <v>0</v>
      </c>
      <c r="SAA23" s="17" t="str">
        <f t="shared" ref="SAA23" si="5267">IF(SUMPRODUCT(RZX15:RZX22,RZY15:RZY22)=RZZ23,"","Błąd! Wprowadź formułę w kolumnie F")</f>
        <v/>
      </c>
      <c r="SAB23" s="18"/>
      <c r="SAC23" s="11"/>
      <c r="SAD23" s="12" t="s">
        <v>6</v>
      </c>
      <c r="SAE23" s="13"/>
      <c r="SAF23" s="14"/>
      <c r="SAG23" s="15" t="s">
        <v>7</v>
      </c>
      <c r="SAH23" s="16">
        <f t="shared" ref="SAH23" si="5268">SUM(SAH15:SAH22)</f>
        <v>0</v>
      </c>
      <c r="SAI23" s="17" t="str">
        <f t="shared" ref="SAI23" si="5269">IF(SUMPRODUCT(SAF15:SAF22,SAG15:SAG22)=SAH23,"","Błąd! Wprowadź formułę w kolumnie F")</f>
        <v/>
      </c>
      <c r="SAJ23" s="18"/>
      <c r="SAK23" s="11"/>
      <c r="SAL23" s="12" t="s">
        <v>6</v>
      </c>
      <c r="SAM23" s="13"/>
      <c r="SAN23" s="14"/>
      <c r="SAO23" s="15" t="s">
        <v>7</v>
      </c>
      <c r="SAP23" s="16">
        <f t="shared" ref="SAP23" si="5270">SUM(SAP15:SAP22)</f>
        <v>0</v>
      </c>
      <c r="SAQ23" s="17" t="str">
        <f t="shared" ref="SAQ23" si="5271">IF(SUMPRODUCT(SAN15:SAN22,SAO15:SAO22)=SAP23,"","Błąd! Wprowadź formułę w kolumnie F")</f>
        <v/>
      </c>
      <c r="SAR23" s="18"/>
      <c r="SAS23" s="11"/>
      <c r="SAT23" s="12" t="s">
        <v>6</v>
      </c>
      <c r="SAU23" s="13"/>
      <c r="SAV23" s="14"/>
      <c r="SAW23" s="15" t="s">
        <v>7</v>
      </c>
      <c r="SAX23" s="16">
        <f t="shared" ref="SAX23" si="5272">SUM(SAX15:SAX22)</f>
        <v>0</v>
      </c>
      <c r="SAY23" s="17" t="str">
        <f t="shared" ref="SAY23" si="5273">IF(SUMPRODUCT(SAV15:SAV22,SAW15:SAW22)=SAX23,"","Błąd! Wprowadź formułę w kolumnie F")</f>
        <v/>
      </c>
      <c r="SAZ23" s="18"/>
      <c r="SBA23" s="11"/>
      <c r="SBB23" s="12" t="s">
        <v>6</v>
      </c>
      <c r="SBC23" s="13"/>
      <c r="SBD23" s="14"/>
      <c r="SBE23" s="15" t="s">
        <v>7</v>
      </c>
      <c r="SBF23" s="16">
        <f t="shared" ref="SBF23" si="5274">SUM(SBF15:SBF22)</f>
        <v>0</v>
      </c>
      <c r="SBG23" s="17" t="str">
        <f t="shared" ref="SBG23" si="5275">IF(SUMPRODUCT(SBD15:SBD22,SBE15:SBE22)=SBF23,"","Błąd! Wprowadź formułę w kolumnie F")</f>
        <v/>
      </c>
      <c r="SBH23" s="18"/>
      <c r="SBI23" s="11"/>
      <c r="SBJ23" s="12" t="s">
        <v>6</v>
      </c>
      <c r="SBK23" s="13"/>
      <c r="SBL23" s="14"/>
      <c r="SBM23" s="15" t="s">
        <v>7</v>
      </c>
      <c r="SBN23" s="16">
        <f t="shared" ref="SBN23" si="5276">SUM(SBN15:SBN22)</f>
        <v>0</v>
      </c>
      <c r="SBO23" s="17" t="str">
        <f t="shared" ref="SBO23" si="5277">IF(SUMPRODUCT(SBL15:SBL22,SBM15:SBM22)=SBN23,"","Błąd! Wprowadź formułę w kolumnie F")</f>
        <v/>
      </c>
      <c r="SBP23" s="18"/>
      <c r="SBQ23" s="11"/>
      <c r="SBR23" s="12" t="s">
        <v>6</v>
      </c>
      <c r="SBS23" s="13"/>
      <c r="SBT23" s="14"/>
      <c r="SBU23" s="15" t="s">
        <v>7</v>
      </c>
      <c r="SBV23" s="16">
        <f t="shared" ref="SBV23" si="5278">SUM(SBV15:SBV22)</f>
        <v>0</v>
      </c>
      <c r="SBW23" s="17" t="str">
        <f t="shared" ref="SBW23" si="5279">IF(SUMPRODUCT(SBT15:SBT22,SBU15:SBU22)=SBV23,"","Błąd! Wprowadź formułę w kolumnie F")</f>
        <v/>
      </c>
      <c r="SBX23" s="18"/>
      <c r="SBY23" s="11"/>
      <c r="SBZ23" s="12" t="s">
        <v>6</v>
      </c>
      <c r="SCA23" s="13"/>
      <c r="SCB23" s="14"/>
      <c r="SCC23" s="15" t="s">
        <v>7</v>
      </c>
      <c r="SCD23" s="16">
        <f t="shared" ref="SCD23" si="5280">SUM(SCD15:SCD22)</f>
        <v>0</v>
      </c>
      <c r="SCE23" s="17" t="str">
        <f t="shared" ref="SCE23" si="5281">IF(SUMPRODUCT(SCB15:SCB22,SCC15:SCC22)=SCD23,"","Błąd! Wprowadź formułę w kolumnie F")</f>
        <v/>
      </c>
      <c r="SCF23" s="18"/>
      <c r="SCG23" s="11"/>
      <c r="SCH23" s="12" t="s">
        <v>6</v>
      </c>
      <c r="SCI23" s="13"/>
      <c r="SCJ23" s="14"/>
      <c r="SCK23" s="15" t="s">
        <v>7</v>
      </c>
      <c r="SCL23" s="16">
        <f t="shared" ref="SCL23" si="5282">SUM(SCL15:SCL22)</f>
        <v>0</v>
      </c>
      <c r="SCM23" s="17" t="str">
        <f t="shared" ref="SCM23" si="5283">IF(SUMPRODUCT(SCJ15:SCJ22,SCK15:SCK22)=SCL23,"","Błąd! Wprowadź formułę w kolumnie F")</f>
        <v/>
      </c>
      <c r="SCN23" s="18"/>
      <c r="SCO23" s="11"/>
      <c r="SCP23" s="12" t="s">
        <v>6</v>
      </c>
      <c r="SCQ23" s="13"/>
      <c r="SCR23" s="14"/>
      <c r="SCS23" s="15" t="s">
        <v>7</v>
      </c>
      <c r="SCT23" s="16">
        <f t="shared" ref="SCT23" si="5284">SUM(SCT15:SCT22)</f>
        <v>0</v>
      </c>
      <c r="SCU23" s="17" t="str">
        <f t="shared" ref="SCU23" si="5285">IF(SUMPRODUCT(SCR15:SCR22,SCS15:SCS22)=SCT23,"","Błąd! Wprowadź formułę w kolumnie F")</f>
        <v/>
      </c>
      <c r="SCV23" s="18"/>
      <c r="SCW23" s="11"/>
      <c r="SCX23" s="12" t="s">
        <v>6</v>
      </c>
      <c r="SCY23" s="13"/>
      <c r="SCZ23" s="14"/>
      <c r="SDA23" s="15" t="s">
        <v>7</v>
      </c>
      <c r="SDB23" s="16">
        <f t="shared" ref="SDB23" si="5286">SUM(SDB15:SDB22)</f>
        <v>0</v>
      </c>
      <c r="SDC23" s="17" t="str">
        <f t="shared" ref="SDC23" si="5287">IF(SUMPRODUCT(SCZ15:SCZ22,SDA15:SDA22)=SDB23,"","Błąd! Wprowadź formułę w kolumnie F")</f>
        <v/>
      </c>
      <c r="SDD23" s="18"/>
      <c r="SDE23" s="11"/>
      <c r="SDF23" s="12" t="s">
        <v>6</v>
      </c>
      <c r="SDG23" s="13"/>
      <c r="SDH23" s="14"/>
      <c r="SDI23" s="15" t="s">
        <v>7</v>
      </c>
      <c r="SDJ23" s="16">
        <f t="shared" ref="SDJ23" si="5288">SUM(SDJ15:SDJ22)</f>
        <v>0</v>
      </c>
      <c r="SDK23" s="17" t="str">
        <f t="shared" ref="SDK23" si="5289">IF(SUMPRODUCT(SDH15:SDH22,SDI15:SDI22)=SDJ23,"","Błąd! Wprowadź formułę w kolumnie F")</f>
        <v/>
      </c>
      <c r="SDL23" s="18"/>
      <c r="SDM23" s="11"/>
      <c r="SDN23" s="12" t="s">
        <v>6</v>
      </c>
      <c r="SDO23" s="13"/>
      <c r="SDP23" s="14"/>
      <c r="SDQ23" s="15" t="s">
        <v>7</v>
      </c>
      <c r="SDR23" s="16">
        <f t="shared" ref="SDR23" si="5290">SUM(SDR15:SDR22)</f>
        <v>0</v>
      </c>
      <c r="SDS23" s="17" t="str">
        <f t="shared" ref="SDS23" si="5291">IF(SUMPRODUCT(SDP15:SDP22,SDQ15:SDQ22)=SDR23,"","Błąd! Wprowadź formułę w kolumnie F")</f>
        <v/>
      </c>
      <c r="SDT23" s="18"/>
      <c r="SDU23" s="11"/>
      <c r="SDV23" s="12" t="s">
        <v>6</v>
      </c>
      <c r="SDW23" s="13"/>
      <c r="SDX23" s="14"/>
      <c r="SDY23" s="15" t="s">
        <v>7</v>
      </c>
      <c r="SDZ23" s="16">
        <f t="shared" ref="SDZ23" si="5292">SUM(SDZ15:SDZ22)</f>
        <v>0</v>
      </c>
      <c r="SEA23" s="17" t="str">
        <f t="shared" ref="SEA23" si="5293">IF(SUMPRODUCT(SDX15:SDX22,SDY15:SDY22)=SDZ23,"","Błąd! Wprowadź formułę w kolumnie F")</f>
        <v/>
      </c>
      <c r="SEB23" s="18"/>
      <c r="SEC23" s="11"/>
      <c r="SED23" s="12" t="s">
        <v>6</v>
      </c>
      <c r="SEE23" s="13"/>
      <c r="SEF23" s="14"/>
      <c r="SEG23" s="15" t="s">
        <v>7</v>
      </c>
      <c r="SEH23" s="16">
        <f t="shared" ref="SEH23" si="5294">SUM(SEH15:SEH22)</f>
        <v>0</v>
      </c>
      <c r="SEI23" s="17" t="str">
        <f t="shared" ref="SEI23" si="5295">IF(SUMPRODUCT(SEF15:SEF22,SEG15:SEG22)=SEH23,"","Błąd! Wprowadź formułę w kolumnie F")</f>
        <v/>
      </c>
      <c r="SEJ23" s="18"/>
      <c r="SEK23" s="11"/>
      <c r="SEL23" s="12" t="s">
        <v>6</v>
      </c>
      <c r="SEM23" s="13"/>
      <c r="SEN23" s="14"/>
      <c r="SEO23" s="15" t="s">
        <v>7</v>
      </c>
      <c r="SEP23" s="16">
        <f t="shared" ref="SEP23" si="5296">SUM(SEP15:SEP22)</f>
        <v>0</v>
      </c>
      <c r="SEQ23" s="17" t="str">
        <f t="shared" ref="SEQ23" si="5297">IF(SUMPRODUCT(SEN15:SEN22,SEO15:SEO22)=SEP23,"","Błąd! Wprowadź formułę w kolumnie F")</f>
        <v/>
      </c>
      <c r="SER23" s="18"/>
      <c r="SES23" s="11"/>
      <c r="SET23" s="12" t="s">
        <v>6</v>
      </c>
      <c r="SEU23" s="13"/>
      <c r="SEV23" s="14"/>
      <c r="SEW23" s="15" t="s">
        <v>7</v>
      </c>
      <c r="SEX23" s="16">
        <f t="shared" ref="SEX23" si="5298">SUM(SEX15:SEX22)</f>
        <v>0</v>
      </c>
      <c r="SEY23" s="17" t="str">
        <f t="shared" ref="SEY23" si="5299">IF(SUMPRODUCT(SEV15:SEV22,SEW15:SEW22)=SEX23,"","Błąd! Wprowadź formułę w kolumnie F")</f>
        <v/>
      </c>
      <c r="SEZ23" s="18"/>
      <c r="SFA23" s="11"/>
      <c r="SFB23" s="12" t="s">
        <v>6</v>
      </c>
      <c r="SFC23" s="13"/>
      <c r="SFD23" s="14"/>
      <c r="SFE23" s="15" t="s">
        <v>7</v>
      </c>
      <c r="SFF23" s="16">
        <f t="shared" ref="SFF23" si="5300">SUM(SFF15:SFF22)</f>
        <v>0</v>
      </c>
      <c r="SFG23" s="17" t="str">
        <f t="shared" ref="SFG23" si="5301">IF(SUMPRODUCT(SFD15:SFD22,SFE15:SFE22)=SFF23,"","Błąd! Wprowadź formułę w kolumnie F")</f>
        <v/>
      </c>
      <c r="SFH23" s="18"/>
      <c r="SFI23" s="11"/>
      <c r="SFJ23" s="12" t="s">
        <v>6</v>
      </c>
      <c r="SFK23" s="13"/>
      <c r="SFL23" s="14"/>
      <c r="SFM23" s="15" t="s">
        <v>7</v>
      </c>
      <c r="SFN23" s="16">
        <f t="shared" ref="SFN23" si="5302">SUM(SFN15:SFN22)</f>
        <v>0</v>
      </c>
      <c r="SFO23" s="17" t="str">
        <f t="shared" ref="SFO23" si="5303">IF(SUMPRODUCT(SFL15:SFL22,SFM15:SFM22)=SFN23,"","Błąd! Wprowadź formułę w kolumnie F")</f>
        <v/>
      </c>
      <c r="SFP23" s="18"/>
      <c r="SFQ23" s="11"/>
      <c r="SFR23" s="12" t="s">
        <v>6</v>
      </c>
      <c r="SFS23" s="13"/>
      <c r="SFT23" s="14"/>
      <c r="SFU23" s="15" t="s">
        <v>7</v>
      </c>
      <c r="SFV23" s="16">
        <f t="shared" ref="SFV23" si="5304">SUM(SFV15:SFV22)</f>
        <v>0</v>
      </c>
      <c r="SFW23" s="17" t="str">
        <f t="shared" ref="SFW23" si="5305">IF(SUMPRODUCT(SFT15:SFT22,SFU15:SFU22)=SFV23,"","Błąd! Wprowadź formułę w kolumnie F")</f>
        <v/>
      </c>
      <c r="SFX23" s="18"/>
      <c r="SFY23" s="11"/>
      <c r="SFZ23" s="12" t="s">
        <v>6</v>
      </c>
      <c r="SGA23" s="13"/>
      <c r="SGB23" s="14"/>
      <c r="SGC23" s="15" t="s">
        <v>7</v>
      </c>
      <c r="SGD23" s="16">
        <f t="shared" ref="SGD23" si="5306">SUM(SGD15:SGD22)</f>
        <v>0</v>
      </c>
      <c r="SGE23" s="17" t="str">
        <f t="shared" ref="SGE23" si="5307">IF(SUMPRODUCT(SGB15:SGB22,SGC15:SGC22)=SGD23,"","Błąd! Wprowadź formułę w kolumnie F")</f>
        <v/>
      </c>
      <c r="SGF23" s="18"/>
      <c r="SGG23" s="11"/>
      <c r="SGH23" s="12" t="s">
        <v>6</v>
      </c>
      <c r="SGI23" s="13"/>
      <c r="SGJ23" s="14"/>
      <c r="SGK23" s="15" t="s">
        <v>7</v>
      </c>
      <c r="SGL23" s="16">
        <f t="shared" ref="SGL23" si="5308">SUM(SGL15:SGL22)</f>
        <v>0</v>
      </c>
      <c r="SGM23" s="17" t="str">
        <f t="shared" ref="SGM23" si="5309">IF(SUMPRODUCT(SGJ15:SGJ22,SGK15:SGK22)=SGL23,"","Błąd! Wprowadź formułę w kolumnie F")</f>
        <v/>
      </c>
      <c r="SGN23" s="18"/>
      <c r="SGO23" s="11"/>
      <c r="SGP23" s="12" t="s">
        <v>6</v>
      </c>
      <c r="SGQ23" s="13"/>
      <c r="SGR23" s="14"/>
      <c r="SGS23" s="15" t="s">
        <v>7</v>
      </c>
      <c r="SGT23" s="16">
        <f t="shared" ref="SGT23" si="5310">SUM(SGT15:SGT22)</f>
        <v>0</v>
      </c>
      <c r="SGU23" s="17" t="str">
        <f t="shared" ref="SGU23" si="5311">IF(SUMPRODUCT(SGR15:SGR22,SGS15:SGS22)=SGT23,"","Błąd! Wprowadź formułę w kolumnie F")</f>
        <v/>
      </c>
      <c r="SGV23" s="18"/>
      <c r="SGW23" s="11"/>
      <c r="SGX23" s="12" t="s">
        <v>6</v>
      </c>
      <c r="SGY23" s="13"/>
      <c r="SGZ23" s="14"/>
      <c r="SHA23" s="15" t="s">
        <v>7</v>
      </c>
      <c r="SHB23" s="16">
        <f t="shared" ref="SHB23" si="5312">SUM(SHB15:SHB22)</f>
        <v>0</v>
      </c>
      <c r="SHC23" s="17" t="str">
        <f t="shared" ref="SHC23" si="5313">IF(SUMPRODUCT(SGZ15:SGZ22,SHA15:SHA22)=SHB23,"","Błąd! Wprowadź formułę w kolumnie F")</f>
        <v/>
      </c>
      <c r="SHD23" s="18"/>
      <c r="SHE23" s="11"/>
      <c r="SHF23" s="12" t="s">
        <v>6</v>
      </c>
      <c r="SHG23" s="13"/>
      <c r="SHH23" s="14"/>
      <c r="SHI23" s="15" t="s">
        <v>7</v>
      </c>
      <c r="SHJ23" s="16">
        <f t="shared" ref="SHJ23" si="5314">SUM(SHJ15:SHJ22)</f>
        <v>0</v>
      </c>
      <c r="SHK23" s="17" t="str">
        <f t="shared" ref="SHK23" si="5315">IF(SUMPRODUCT(SHH15:SHH22,SHI15:SHI22)=SHJ23,"","Błąd! Wprowadź formułę w kolumnie F")</f>
        <v/>
      </c>
      <c r="SHL23" s="18"/>
      <c r="SHM23" s="11"/>
      <c r="SHN23" s="12" t="s">
        <v>6</v>
      </c>
      <c r="SHO23" s="13"/>
      <c r="SHP23" s="14"/>
      <c r="SHQ23" s="15" t="s">
        <v>7</v>
      </c>
      <c r="SHR23" s="16">
        <f t="shared" ref="SHR23" si="5316">SUM(SHR15:SHR22)</f>
        <v>0</v>
      </c>
      <c r="SHS23" s="17" t="str">
        <f t="shared" ref="SHS23" si="5317">IF(SUMPRODUCT(SHP15:SHP22,SHQ15:SHQ22)=SHR23,"","Błąd! Wprowadź formułę w kolumnie F")</f>
        <v/>
      </c>
      <c r="SHT23" s="18"/>
      <c r="SHU23" s="11"/>
      <c r="SHV23" s="12" t="s">
        <v>6</v>
      </c>
      <c r="SHW23" s="13"/>
      <c r="SHX23" s="14"/>
      <c r="SHY23" s="15" t="s">
        <v>7</v>
      </c>
      <c r="SHZ23" s="16">
        <f t="shared" ref="SHZ23" si="5318">SUM(SHZ15:SHZ22)</f>
        <v>0</v>
      </c>
      <c r="SIA23" s="17" t="str">
        <f t="shared" ref="SIA23" si="5319">IF(SUMPRODUCT(SHX15:SHX22,SHY15:SHY22)=SHZ23,"","Błąd! Wprowadź formułę w kolumnie F")</f>
        <v/>
      </c>
      <c r="SIB23" s="18"/>
      <c r="SIC23" s="11"/>
      <c r="SID23" s="12" t="s">
        <v>6</v>
      </c>
      <c r="SIE23" s="13"/>
      <c r="SIF23" s="14"/>
      <c r="SIG23" s="15" t="s">
        <v>7</v>
      </c>
      <c r="SIH23" s="16">
        <f t="shared" ref="SIH23" si="5320">SUM(SIH15:SIH22)</f>
        <v>0</v>
      </c>
      <c r="SII23" s="17" t="str">
        <f t="shared" ref="SII23" si="5321">IF(SUMPRODUCT(SIF15:SIF22,SIG15:SIG22)=SIH23,"","Błąd! Wprowadź formułę w kolumnie F")</f>
        <v/>
      </c>
      <c r="SIJ23" s="18"/>
      <c r="SIK23" s="11"/>
      <c r="SIL23" s="12" t="s">
        <v>6</v>
      </c>
      <c r="SIM23" s="13"/>
      <c r="SIN23" s="14"/>
      <c r="SIO23" s="15" t="s">
        <v>7</v>
      </c>
      <c r="SIP23" s="16">
        <f t="shared" ref="SIP23" si="5322">SUM(SIP15:SIP22)</f>
        <v>0</v>
      </c>
      <c r="SIQ23" s="17" t="str">
        <f t="shared" ref="SIQ23" si="5323">IF(SUMPRODUCT(SIN15:SIN22,SIO15:SIO22)=SIP23,"","Błąd! Wprowadź formułę w kolumnie F")</f>
        <v/>
      </c>
      <c r="SIR23" s="18"/>
      <c r="SIS23" s="11"/>
      <c r="SIT23" s="12" t="s">
        <v>6</v>
      </c>
      <c r="SIU23" s="13"/>
      <c r="SIV23" s="14"/>
      <c r="SIW23" s="15" t="s">
        <v>7</v>
      </c>
      <c r="SIX23" s="16">
        <f t="shared" ref="SIX23" si="5324">SUM(SIX15:SIX22)</f>
        <v>0</v>
      </c>
      <c r="SIY23" s="17" t="str">
        <f t="shared" ref="SIY23" si="5325">IF(SUMPRODUCT(SIV15:SIV22,SIW15:SIW22)=SIX23,"","Błąd! Wprowadź formułę w kolumnie F")</f>
        <v/>
      </c>
      <c r="SIZ23" s="18"/>
      <c r="SJA23" s="11"/>
      <c r="SJB23" s="12" t="s">
        <v>6</v>
      </c>
      <c r="SJC23" s="13"/>
      <c r="SJD23" s="14"/>
      <c r="SJE23" s="15" t="s">
        <v>7</v>
      </c>
      <c r="SJF23" s="16">
        <f t="shared" ref="SJF23" si="5326">SUM(SJF15:SJF22)</f>
        <v>0</v>
      </c>
      <c r="SJG23" s="17" t="str">
        <f t="shared" ref="SJG23" si="5327">IF(SUMPRODUCT(SJD15:SJD22,SJE15:SJE22)=SJF23,"","Błąd! Wprowadź formułę w kolumnie F")</f>
        <v/>
      </c>
      <c r="SJH23" s="18"/>
      <c r="SJI23" s="11"/>
      <c r="SJJ23" s="12" t="s">
        <v>6</v>
      </c>
      <c r="SJK23" s="13"/>
      <c r="SJL23" s="14"/>
      <c r="SJM23" s="15" t="s">
        <v>7</v>
      </c>
      <c r="SJN23" s="16">
        <f t="shared" ref="SJN23" si="5328">SUM(SJN15:SJN22)</f>
        <v>0</v>
      </c>
      <c r="SJO23" s="17" t="str">
        <f t="shared" ref="SJO23" si="5329">IF(SUMPRODUCT(SJL15:SJL22,SJM15:SJM22)=SJN23,"","Błąd! Wprowadź formułę w kolumnie F")</f>
        <v/>
      </c>
      <c r="SJP23" s="18"/>
      <c r="SJQ23" s="11"/>
      <c r="SJR23" s="12" t="s">
        <v>6</v>
      </c>
      <c r="SJS23" s="13"/>
      <c r="SJT23" s="14"/>
      <c r="SJU23" s="15" t="s">
        <v>7</v>
      </c>
      <c r="SJV23" s="16">
        <f t="shared" ref="SJV23" si="5330">SUM(SJV15:SJV22)</f>
        <v>0</v>
      </c>
      <c r="SJW23" s="17" t="str">
        <f t="shared" ref="SJW23" si="5331">IF(SUMPRODUCT(SJT15:SJT22,SJU15:SJU22)=SJV23,"","Błąd! Wprowadź formułę w kolumnie F")</f>
        <v/>
      </c>
      <c r="SJX23" s="18"/>
      <c r="SJY23" s="11"/>
      <c r="SJZ23" s="12" t="s">
        <v>6</v>
      </c>
      <c r="SKA23" s="13"/>
      <c r="SKB23" s="14"/>
      <c r="SKC23" s="15" t="s">
        <v>7</v>
      </c>
      <c r="SKD23" s="16">
        <f t="shared" ref="SKD23" si="5332">SUM(SKD15:SKD22)</f>
        <v>0</v>
      </c>
      <c r="SKE23" s="17" t="str">
        <f t="shared" ref="SKE23" si="5333">IF(SUMPRODUCT(SKB15:SKB22,SKC15:SKC22)=SKD23,"","Błąd! Wprowadź formułę w kolumnie F")</f>
        <v/>
      </c>
      <c r="SKF23" s="18"/>
      <c r="SKG23" s="11"/>
      <c r="SKH23" s="12" t="s">
        <v>6</v>
      </c>
      <c r="SKI23" s="13"/>
      <c r="SKJ23" s="14"/>
      <c r="SKK23" s="15" t="s">
        <v>7</v>
      </c>
      <c r="SKL23" s="16">
        <f t="shared" ref="SKL23" si="5334">SUM(SKL15:SKL22)</f>
        <v>0</v>
      </c>
      <c r="SKM23" s="17" t="str">
        <f t="shared" ref="SKM23" si="5335">IF(SUMPRODUCT(SKJ15:SKJ22,SKK15:SKK22)=SKL23,"","Błąd! Wprowadź formułę w kolumnie F")</f>
        <v/>
      </c>
      <c r="SKN23" s="18"/>
      <c r="SKO23" s="11"/>
      <c r="SKP23" s="12" t="s">
        <v>6</v>
      </c>
      <c r="SKQ23" s="13"/>
      <c r="SKR23" s="14"/>
      <c r="SKS23" s="15" t="s">
        <v>7</v>
      </c>
      <c r="SKT23" s="16">
        <f t="shared" ref="SKT23" si="5336">SUM(SKT15:SKT22)</f>
        <v>0</v>
      </c>
      <c r="SKU23" s="17" t="str">
        <f t="shared" ref="SKU23" si="5337">IF(SUMPRODUCT(SKR15:SKR22,SKS15:SKS22)=SKT23,"","Błąd! Wprowadź formułę w kolumnie F")</f>
        <v/>
      </c>
      <c r="SKV23" s="18"/>
      <c r="SKW23" s="11"/>
      <c r="SKX23" s="12" t="s">
        <v>6</v>
      </c>
      <c r="SKY23" s="13"/>
      <c r="SKZ23" s="14"/>
      <c r="SLA23" s="15" t="s">
        <v>7</v>
      </c>
      <c r="SLB23" s="16">
        <f t="shared" ref="SLB23" si="5338">SUM(SLB15:SLB22)</f>
        <v>0</v>
      </c>
      <c r="SLC23" s="17" t="str">
        <f t="shared" ref="SLC23" si="5339">IF(SUMPRODUCT(SKZ15:SKZ22,SLA15:SLA22)=SLB23,"","Błąd! Wprowadź formułę w kolumnie F")</f>
        <v/>
      </c>
      <c r="SLD23" s="18"/>
      <c r="SLE23" s="11"/>
      <c r="SLF23" s="12" t="s">
        <v>6</v>
      </c>
      <c r="SLG23" s="13"/>
      <c r="SLH23" s="14"/>
      <c r="SLI23" s="15" t="s">
        <v>7</v>
      </c>
      <c r="SLJ23" s="16">
        <f t="shared" ref="SLJ23" si="5340">SUM(SLJ15:SLJ22)</f>
        <v>0</v>
      </c>
      <c r="SLK23" s="17" t="str">
        <f t="shared" ref="SLK23" si="5341">IF(SUMPRODUCT(SLH15:SLH22,SLI15:SLI22)=SLJ23,"","Błąd! Wprowadź formułę w kolumnie F")</f>
        <v/>
      </c>
      <c r="SLL23" s="18"/>
      <c r="SLM23" s="11"/>
      <c r="SLN23" s="12" t="s">
        <v>6</v>
      </c>
      <c r="SLO23" s="13"/>
      <c r="SLP23" s="14"/>
      <c r="SLQ23" s="15" t="s">
        <v>7</v>
      </c>
      <c r="SLR23" s="16">
        <f t="shared" ref="SLR23" si="5342">SUM(SLR15:SLR22)</f>
        <v>0</v>
      </c>
      <c r="SLS23" s="17" t="str">
        <f t="shared" ref="SLS23" si="5343">IF(SUMPRODUCT(SLP15:SLP22,SLQ15:SLQ22)=SLR23,"","Błąd! Wprowadź formułę w kolumnie F")</f>
        <v/>
      </c>
      <c r="SLT23" s="18"/>
      <c r="SLU23" s="11"/>
      <c r="SLV23" s="12" t="s">
        <v>6</v>
      </c>
      <c r="SLW23" s="13"/>
      <c r="SLX23" s="14"/>
      <c r="SLY23" s="15" t="s">
        <v>7</v>
      </c>
      <c r="SLZ23" s="16">
        <f t="shared" ref="SLZ23" si="5344">SUM(SLZ15:SLZ22)</f>
        <v>0</v>
      </c>
      <c r="SMA23" s="17" t="str">
        <f t="shared" ref="SMA23" si="5345">IF(SUMPRODUCT(SLX15:SLX22,SLY15:SLY22)=SLZ23,"","Błąd! Wprowadź formułę w kolumnie F")</f>
        <v/>
      </c>
      <c r="SMB23" s="18"/>
      <c r="SMC23" s="11"/>
      <c r="SMD23" s="12" t="s">
        <v>6</v>
      </c>
      <c r="SME23" s="13"/>
      <c r="SMF23" s="14"/>
      <c r="SMG23" s="15" t="s">
        <v>7</v>
      </c>
      <c r="SMH23" s="16">
        <f t="shared" ref="SMH23" si="5346">SUM(SMH15:SMH22)</f>
        <v>0</v>
      </c>
      <c r="SMI23" s="17" t="str">
        <f t="shared" ref="SMI23" si="5347">IF(SUMPRODUCT(SMF15:SMF22,SMG15:SMG22)=SMH23,"","Błąd! Wprowadź formułę w kolumnie F")</f>
        <v/>
      </c>
      <c r="SMJ23" s="18"/>
      <c r="SMK23" s="11"/>
      <c r="SML23" s="12" t="s">
        <v>6</v>
      </c>
      <c r="SMM23" s="13"/>
      <c r="SMN23" s="14"/>
      <c r="SMO23" s="15" t="s">
        <v>7</v>
      </c>
      <c r="SMP23" s="16">
        <f t="shared" ref="SMP23" si="5348">SUM(SMP15:SMP22)</f>
        <v>0</v>
      </c>
      <c r="SMQ23" s="17" t="str">
        <f t="shared" ref="SMQ23" si="5349">IF(SUMPRODUCT(SMN15:SMN22,SMO15:SMO22)=SMP23,"","Błąd! Wprowadź formułę w kolumnie F")</f>
        <v/>
      </c>
      <c r="SMR23" s="18"/>
      <c r="SMS23" s="11"/>
      <c r="SMT23" s="12" t="s">
        <v>6</v>
      </c>
      <c r="SMU23" s="13"/>
      <c r="SMV23" s="14"/>
      <c r="SMW23" s="15" t="s">
        <v>7</v>
      </c>
      <c r="SMX23" s="16">
        <f t="shared" ref="SMX23" si="5350">SUM(SMX15:SMX22)</f>
        <v>0</v>
      </c>
      <c r="SMY23" s="17" t="str">
        <f t="shared" ref="SMY23" si="5351">IF(SUMPRODUCT(SMV15:SMV22,SMW15:SMW22)=SMX23,"","Błąd! Wprowadź formułę w kolumnie F")</f>
        <v/>
      </c>
      <c r="SMZ23" s="18"/>
      <c r="SNA23" s="11"/>
      <c r="SNB23" s="12" t="s">
        <v>6</v>
      </c>
      <c r="SNC23" s="13"/>
      <c r="SND23" s="14"/>
      <c r="SNE23" s="15" t="s">
        <v>7</v>
      </c>
      <c r="SNF23" s="16">
        <f t="shared" ref="SNF23" si="5352">SUM(SNF15:SNF22)</f>
        <v>0</v>
      </c>
      <c r="SNG23" s="17" t="str">
        <f t="shared" ref="SNG23" si="5353">IF(SUMPRODUCT(SND15:SND22,SNE15:SNE22)=SNF23,"","Błąd! Wprowadź formułę w kolumnie F")</f>
        <v/>
      </c>
      <c r="SNH23" s="18"/>
      <c r="SNI23" s="11"/>
      <c r="SNJ23" s="12" t="s">
        <v>6</v>
      </c>
      <c r="SNK23" s="13"/>
      <c r="SNL23" s="14"/>
      <c r="SNM23" s="15" t="s">
        <v>7</v>
      </c>
      <c r="SNN23" s="16">
        <f t="shared" ref="SNN23" si="5354">SUM(SNN15:SNN22)</f>
        <v>0</v>
      </c>
      <c r="SNO23" s="17" t="str">
        <f t="shared" ref="SNO23" si="5355">IF(SUMPRODUCT(SNL15:SNL22,SNM15:SNM22)=SNN23,"","Błąd! Wprowadź formułę w kolumnie F")</f>
        <v/>
      </c>
      <c r="SNP23" s="18"/>
      <c r="SNQ23" s="11"/>
      <c r="SNR23" s="12" t="s">
        <v>6</v>
      </c>
      <c r="SNS23" s="13"/>
      <c r="SNT23" s="14"/>
      <c r="SNU23" s="15" t="s">
        <v>7</v>
      </c>
      <c r="SNV23" s="16">
        <f t="shared" ref="SNV23" si="5356">SUM(SNV15:SNV22)</f>
        <v>0</v>
      </c>
      <c r="SNW23" s="17" t="str">
        <f t="shared" ref="SNW23" si="5357">IF(SUMPRODUCT(SNT15:SNT22,SNU15:SNU22)=SNV23,"","Błąd! Wprowadź formułę w kolumnie F")</f>
        <v/>
      </c>
      <c r="SNX23" s="18"/>
      <c r="SNY23" s="11"/>
      <c r="SNZ23" s="12" t="s">
        <v>6</v>
      </c>
      <c r="SOA23" s="13"/>
      <c r="SOB23" s="14"/>
      <c r="SOC23" s="15" t="s">
        <v>7</v>
      </c>
      <c r="SOD23" s="16">
        <f t="shared" ref="SOD23" si="5358">SUM(SOD15:SOD22)</f>
        <v>0</v>
      </c>
      <c r="SOE23" s="17" t="str">
        <f t="shared" ref="SOE23" si="5359">IF(SUMPRODUCT(SOB15:SOB22,SOC15:SOC22)=SOD23,"","Błąd! Wprowadź formułę w kolumnie F")</f>
        <v/>
      </c>
      <c r="SOF23" s="18"/>
      <c r="SOG23" s="11"/>
      <c r="SOH23" s="12" t="s">
        <v>6</v>
      </c>
      <c r="SOI23" s="13"/>
      <c r="SOJ23" s="14"/>
      <c r="SOK23" s="15" t="s">
        <v>7</v>
      </c>
      <c r="SOL23" s="16">
        <f t="shared" ref="SOL23" si="5360">SUM(SOL15:SOL22)</f>
        <v>0</v>
      </c>
      <c r="SOM23" s="17" t="str">
        <f t="shared" ref="SOM23" si="5361">IF(SUMPRODUCT(SOJ15:SOJ22,SOK15:SOK22)=SOL23,"","Błąd! Wprowadź formułę w kolumnie F")</f>
        <v/>
      </c>
      <c r="SON23" s="18"/>
      <c r="SOO23" s="11"/>
      <c r="SOP23" s="12" t="s">
        <v>6</v>
      </c>
      <c r="SOQ23" s="13"/>
      <c r="SOR23" s="14"/>
      <c r="SOS23" s="15" t="s">
        <v>7</v>
      </c>
      <c r="SOT23" s="16">
        <f t="shared" ref="SOT23" si="5362">SUM(SOT15:SOT22)</f>
        <v>0</v>
      </c>
      <c r="SOU23" s="17" t="str">
        <f t="shared" ref="SOU23" si="5363">IF(SUMPRODUCT(SOR15:SOR22,SOS15:SOS22)=SOT23,"","Błąd! Wprowadź formułę w kolumnie F")</f>
        <v/>
      </c>
      <c r="SOV23" s="18"/>
      <c r="SOW23" s="11"/>
      <c r="SOX23" s="12" t="s">
        <v>6</v>
      </c>
      <c r="SOY23" s="13"/>
      <c r="SOZ23" s="14"/>
      <c r="SPA23" s="15" t="s">
        <v>7</v>
      </c>
      <c r="SPB23" s="16">
        <f t="shared" ref="SPB23" si="5364">SUM(SPB15:SPB22)</f>
        <v>0</v>
      </c>
      <c r="SPC23" s="17" t="str">
        <f t="shared" ref="SPC23" si="5365">IF(SUMPRODUCT(SOZ15:SOZ22,SPA15:SPA22)=SPB23,"","Błąd! Wprowadź formułę w kolumnie F")</f>
        <v/>
      </c>
      <c r="SPD23" s="18"/>
      <c r="SPE23" s="11"/>
      <c r="SPF23" s="12" t="s">
        <v>6</v>
      </c>
      <c r="SPG23" s="13"/>
      <c r="SPH23" s="14"/>
      <c r="SPI23" s="15" t="s">
        <v>7</v>
      </c>
      <c r="SPJ23" s="16">
        <f t="shared" ref="SPJ23" si="5366">SUM(SPJ15:SPJ22)</f>
        <v>0</v>
      </c>
      <c r="SPK23" s="17" t="str">
        <f t="shared" ref="SPK23" si="5367">IF(SUMPRODUCT(SPH15:SPH22,SPI15:SPI22)=SPJ23,"","Błąd! Wprowadź formułę w kolumnie F")</f>
        <v/>
      </c>
      <c r="SPL23" s="18"/>
      <c r="SPM23" s="11"/>
      <c r="SPN23" s="12" t="s">
        <v>6</v>
      </c>
      <c r="SPO23" s="13"/>
      <c r="SPP23" s="14"/>
      <c r="SPQ23" s="15" t="s">
        <v>7</v>
      </c>
      <c r="SPR23" s="16">
        <f t="shared" ref="SPR23" si="5368">SUM(SPR15:SPR22)</f>
        <v>0</v>
      </c>
      <c r="SPS23" s="17" t="str">
        <f t="shared" ref="SPS23" si="5369">IF(SUMPRODUCT(SPP15:SPP22,SPQ15:SPQ22)=SPR23,"","Błąd! Wprowadź formułę w kolumnie F")</f>
        <v/>
      </c>
      <c r="SPT23" s="18"/>
      <c r="SPU23" s="11"/>
      <c r="SPV23" s="12" t="s">
        <v>6</v>
      </c>
      <c r="SPW23" s="13"/>
      <c r="SPX23" s="14"/>
      <c r="SPY23" s="15" t="s">
        <v>7</v>
      </c>
      <c r="SPZ23" s="16">
        <f t="shared" ref="SPZ23" si="5370">SUM(SPZ15:SPZ22)</f>
        <v>0</v>
      </c>
      <c r="SQA23" s="17" t="str">
        <f t="shared" ref="SQA23" si="5371">IF(SUMPRODUCT(SPX15:SPX22,SPY15:SPY22)=SPZ23,"","Błąd! Wprowadź formułę w kolumnie F")</f>
        <v/>
      </c>
      <c r="SQB23" s="18"/>
      <c r="SQC23" s="11"/>
      <c r="SQD23" s="12" t="s">
        <v>6</v>
      </c>
      <c r="SQE23" s="13"/>
      <c r="SQF23" s="14"/>
      <c r="SQG23" s="15" t="s">
        <v>7</v>
      </c>
      <c r="SQH23" s="16">
        <f t="shared" ref="SQH23" si="5372">SUM(SQH15:SQH22)</f>
        <v>0</v>
      </c>
      <c r="SQI23" s="17" t="str">
        <f t="shared" ref="SQI23" si="5373">IF(SUMPRODUCT(SQF15:SQF22,SQG15:SQG22)=SQH23,"","Błąd! Wprowadź formułę w kolumnie F")</f>
        <v/>
      </c>
      <c r="SQJ23" s="18"/>
      <c r="SQK23" s="11"/>
      <c r="SQL23" s="12" t="s">
        <v>6</v>
      </c>
      <c r="SQM23" s="13"/>
      <c r="SQN23" s="14"/>
      <c r="SQO23" s="15" t="s">
        <v>7</v>
      </c>
      <c r="SQP23" s="16">
        <f t="shared" ref="SQP23" si="5374">SUM(SQP15:SQP22)</f>
        <v>0</v>
      </c>
      <c r="SQQ23" s="17" t="str">
        <f t="shared" ref="SQQ23" si="5375">IF(SUMPRODUCT(SQN15:SQN22,SQO15:SQO22)=SQP23,"","Błąd! Wprowadź formułę w kolumnie F")</f>
        <v/>
      </c>
      <c r="SQR23" s="18"/>
      <c r="SQS23" s="11"/>
      <c r="SQT23" s="12" t="s">
        <v>6</v>
      </c>
      <c r="SQU23" s="13"/>
      <c r="SQV23" s="14"/>
      <c r="SQW23" s="15" t="s">
        <v>7</v>
      </c>
      <c r="SQX23" s="16">
        <f t="shared" ref="SQX23" si="5376">SUM(SQX15:SQX22)</f>
        <v>0</v>
      </c>
      <c r="SQY23" s="17" t="str">
        <f t="shared" ref="SQY23" si="5377">IF(SUMPRODUCT(SQV15:SQV22,SQW15:SQW22)=SQX23,"","Błąd! Wprowadź formułę w kolumnie F")</f>
        <v/>
      </c>
      <c r="SQZ23" s="18"/>
      <c r="SRA23" s="11"/>
      <c r="SRB23" s="12" t="s">
        <v>6</v>
      </c>
      <c r="SRC23" s="13"/>
      <c r="SRD23" s="14"/>
      <c r="SRE23" s="15" t="s">
        <v>7</v>
      </c>
      <c r="SRF23" s="16">
        <f t="shared" ref="SRF23" si="5378">SUM(SRF15:SRF22)</f>
        <v>0</v>
      </c>
      <c r="SRG23" s="17" t="str">
        <f t="shared" ref="SRG23" si="5379">IF(SUMPRODUCT(SRD15:SRD22,SRE15:SRE22)=SRF23,"","Błąd! Wprowadź formułę w kolumnie F")</f>
        <v/>
      </c>
      <c r="SRH23" s="18"/>
      <c r="SRI23" s="11"/>
      <c r="SRJ23" s="12" t="s">
        <v>6</v>
      </c>
      <c r="SRK23" s="13"/>
      <c r="SRL23" s="14"/>
      <c r="SRM23" s="15" t="s">
        <v>7</v>
      </c>
      <c r="SRN23" s="16">
        <f t="shared" ref="SRN23" si="5380">SUM(SRN15:SRN22)</f>
        <v>0</v>
      </c>
      <c r="SRO23" s="17" t="str">
        <f t="shared" ref="SRO23" si="5381">IF(SUMPRODUCT(SRL15:SRL22,SRM15:SRM22)=SRN23,"","Błąd! Wprowadź formułę w kolumnie F")</f>
        <v/>
      </c>
      <c r="SRP23" s="18"/>
      <c r="SRQ23" s="11"/>
      <c r="SRR23" s="12" t="s">
        <v>6</v>
      </c>
      <c r="SRS23" s="13"/>
      <c r="SRT23" s="14"/>
      <c r="SRU23" s="15" t="s">
        <v>7</v>
      </c>
      <c r="SRV23" s="16">
        <f t="shared" ref="SRV23" si="5382">SUM(SRV15:SRV22)</f>
        <v>0</v>
      </c>
      <c r="SRW23" s="17" t="str">
        <f t="shared" ref="SRW23" si="5383">IF(SUMPRODUCT(SRT15:SRT22,SRU15:SRU22)=SRV23,"","Błąd! Wprowadź formułę w kolumnie F")</f>
        <v/>
      </c>
      <c r="SRX23" s="18"/>
      <c r="SRY23" s="11"/>
      <c r="SRZ23" s="12" t="s">
        <v>6</v>
      </c>
      <c r="SSA23" s="13"/>
      <c r="SSB23" s="14"/>
      <c r="SSC23" s="15" t="s">
        <v>7</v>
      </c>
      <c r="SSD23" s="16">
        <f t="shared" ref="SSD23" si="5384">SUM(SSD15:SSD22)</f>
        <v>0</v>
      </c>
      <c r="SSE23" s="17" t="str">
        <f t="shared" ref="SSE23" si="5385">IF(SUMPRODUCT(SSB15:SSB22,SSC15:SSC22)=SSD23,"","Błąd! Wprowadź formułę w kolumnie F")</f>
        <v/>
      </c>
      <c r="SSF23" s="18"/>
      <c r="SSG23" s="11"/>
      <c r="SSH23" s="12" t="s">
        <v>6</v>
      </c>
      <c r="SSI23" s="13"/>
      <c r="SSJ23" s="14"/>
      <c r="SSK23" s="15" t="s">
        <v>7</v>
      </c>
      <c r="SSL23" s="16">
        <f t="shared" ref="SSL23" si="5386">SUM(SSL15:SSL22)</f>
        <v>0</v>
      </c>
      <c r="SSM23" s="17" t="str">
        <f t="shared" ref="SSM23" si="5387">IF(SUMPRODUCT(SSJ15:SSJ22,SSK15:SSK22)=SSL23,"","Błąd! Wprowadź formułę w kolumnie F")</f>
        <v/>
      </c>
      <c r="SSN23" s="18"/>
      <c r="SSO23" s="11"/>
      <c r="SSP23" s="12" t="s">
        <v>6</v>
      </c>
      <c r="SSQ23" s="13"/>
      <c r="SSR23" s="14"/>
      <c r="SSS23" s="15" t="s">
        <v>7</v>
      </c>
      <c r="SST23" s="16">
        <f t="shared" ref="SST23" si="5388">SUM(SST15:SST22)</f>
        <v>0</v>
      </c>
      <c r="SSU23" s="17" t="str">
        <f t="shared" ref="SSU23" si="5389">IF(SUMPRODUCT(SSR15:SSR22,SSS15:SSS22)=SST23,"","Błąd! Wprowadź formułę w kolumnie F")</f>
        <v/>
      </c>
      <c r="SSV23" s="18"/>
      <c r="SSW23" s="11"/>
      <c r="SSX23" s="12" t="s">
        <v>6</v>
      </c>
      <c r="SSY23" s="13"/>
      <c r="SSZ23" s="14"/>
      <c r="STA23" s="15" t="s">
        <v>7</v>
      </c>
      <c r="STB23" s="16">
        <f t="shared" ref="STB23" si="5390">SUM(STB15:STB22)</f>
        <v>0</v>
      </c>
      <c r="STC23" s="17" t="str">
        <f t="shared" ref="STC23" si="5391">IF(SUMPRODUCT(SSZ15:SSZ22,STA15:STA22)=STB23,"","Błąd! Wprowadź formułę w kolumnie F")</f>
        <v/>
      </c>
      <c r="STD23" s="18"/>
      <c r="STE23" s="11"/>
      <c r="STF23" s="12" t="s">
        <v>6</v>
      </c>
      <c r="STG23" s="13"/>
      <c r="STH23" s="14"/>
      <c r="STI23" s="15" t="s">
        <v>7</v>
      </c>
      <c r="STJ23" s="16">
        <f t="shared" ref="STJ23" si="5392">SUM(STJ15:STJ22)</f>
        <v>0</v>
      </c>
      <c r="STK23" s="17" t="str">
        <f t="shared" ref="STK23" si="5393">IF(SUMPRODUCT(STH15:STH22,STI15:STI22)=STJ23,"","Błąd! Wprowadź formułę w kolumnie F")</f>
        <v/>
      </c>
      <c r="STL23" s="18"/>
      <c r="STM23" s="11"/>
      <c r="STN23" s="12" t="s">
        <v>6</v>
      </c>
      <c r="STO23" s="13"/>
      <c r="STP23" s="14"/>
      <c r="STQ23" s="15" t="s">
        <v>7</v>
      </c>
      <c r="STR23" s="16">
        <f t="shared" ref="STR23" si="5394">SUM(STR15:STR22)</f>
        <v>0</v>
      </c>
      <c r="STS23" s="17" t="str">
        <f t="shared" ref="STS23" si="5395">IF(SUMPRODUCT(STP15:STP22,STQ15:STQ22)=STR23,"","Błąd! Wprowadź formułę w kolumnie F")</f>
        <v/>
      </c>
      <c r="STT23" s="18"/>
      <c r="STU23" s="11"/>
      <c r="STV23" s="12" t="s">
        <v>6</v>
      </c>
      <c r="STW23" s="13"/>
      <c r="STX23" s="14"/>
      <c r="STY23" s="15" t="s">
        <v>7</v>
      </c>
      <c r="STZ23" s="16">
        <f t="shared" ref="STZ23" si="5396">SUM(STZ15:STZ22)</f>
        <v>0</v>
      </c>
      <c r="SUA23" s="17" t="str">
        <f t="shared" ref="SUA23" si="5397">IF(SUMPRODUCT(STX15:STX22,STY15:STY22)=STZ23,"","Błąd! Wprowadź formułę w kolumnie F")</f>
        <v/>
      </c>
      <c r="SUB23" s="18"/>
      <c r="SUC23" s="11"/>
      <c r="SUD23" s="12" t="s">
        <v>6</v>
      </c>
      <c r="SUE23" s="13"/>
      <c r="SUF23" s="14"/>
      <c r="SUG23" s="15" t="s">
        <v>7</v>
      </c>
      <c r="SUH23" s="16">
        <f t="shared" ref="SUH23" si="5398">SUM(SUH15:SUH22)</f>
        <v>0</v>
      </c>
      <c r="SUI23" s="17" t="str">
        <f t="shared" ref="SUI23" si="5399">IF(SUMPRODUCT(SUF15:SUF22,SUG15:SUG22)=SUH23,"","Błąd! Wprowadź formułę w kolumnie F")</f>
        <v/>
      </c>
      <c r="SUJ23" s="18"/>
      <c r="SUK23" s="11"/>
      <c r="SUL23" s="12" t="s">
        <v>6</v>
      </c>
      <c r="SUM23" s="13"/>
      <c r="SUN23" s="14"/>
      <c r="SUO23" s="15" t="s">
        <v>7</v>
      </c>
      <c r="SUP23" s="16">
        <f t="shared" ref="SUP23" si="5400">SUM(SUP15:SUP22)</f>
        <v>0</v>
      </c>
      <c r="SUQ23" s="17" t="str">
        <f t="shared" ref="SUQ23" si="5401">IF(SUMPRODUCT(SUN15:SUN22,SUO15:SUO22)=SUP23,"","Błąd! Wprowadź formułę w kolumnie F")</f>
        <v/>
      </c>
      <c r="SUR23" s="18"/>
      <c r="SUS23" s="11"/>
      <c r="SUT23" s="12" t="s">
        <v>6</v>
      </c>
      <c r="SUU23" s="13"/>
      <c r="SUV23" s="14"/>
      <c r="SUW23" s="15" t="s">
        <v>7</v>
      </c>
      <c r="SUX23" s="16">
        <f t="shared" ref="SUX23" si="5402">SUM(SUX15:SUX22)</f>
        <v>0</v>
      </c>
      <c r="SUY23" s="17" t="str">
        <f t="shared" ref="SUY23" si="5403">IF(SUMPRODUCT(SUV15:SUV22,SUW15:SUW22)=SUX23,"","Błąd! Wprowadź formułę w kolumnie F")</f>
        <v/>
      </c>
      <c r="SUZ23" s="18"/>
      <c r="SVA23" s="11"/>
      <c r="SVB23" s="12" t="s">
        <v>6</v>
      </c>
      <c r="SVC23" s="13"/>
      <c r="SVD23" s="14"/>
      <c r="SVE23" s="15" t="s">
        <v>7</v>
      </c>
      <c r="SVF23" s="16">
        <f t="shared" ref="SVF23" si="5404">SUM(SVF15:SVF22)</f>
        <v>0</v>
      </c>
      <c r="SVG23" s="17" t="str">
        <f t="shared" ref="SVG23" si="5405">IF(SUMPRODUCT(SVD15:SVD22,SVE15:SVE22)=SVF23,"","Błąd! Wprowadź formułę w kolumnie F")</f>
        <v/>
      </c>
      <c r="SVH23" s="18"/>
      <c r="SVI23" s="11"/>
      <c r="SVJ23" s="12" t="s">
        <v>6</v>
      </c>
      <c r="SVK23" s="13"/>
      <c r="SVL23" s="14"/>
      <c r="SVM23" s="15" t="s">
        <v>7</v>
      </c>
      <c r="SVN23" s="16">
        <f t="shared" ref="SVN23" si="5406">SUM(SVN15:SVN22)</f>
        <v>0</v>
      </c>
      <c r="SVO23" s="17" t="str">
        <f t="shared" ref="SVO23" si="5407">IF(SUMPRODUCT(SVL15:SVL22,SVM15:SVM22)=SVN23,"","Błąd! Wprowadź formułę w kolumnie F")</f>
        <v/>
      </c>
      <c r="SVP23" s="18"/>
      <c r="SVQ23" s="11"/>
      <c r="SVR23" s="12" t="s">
        <v>6</v>
      </c>
      <c r="SVS23" s="13"/>
      <c r="SVT23" s="14"/>
      <c r="SVU23" s="15" t="s">
        <v>7</v>
      </c>
      <c r="SVV23" s="16">
        <f t="shared" ref="SVV23" si="5408">SUM(SVV15:SVV22)</f>
        <v>0</v>
      </c>
      <c r="SVW23" s="17" t="str">
        <f t="shared" ref="SVW23" si="5409">IF(SUMPRODUCT(SVT15:SVT22,SVU15:SVU22)=SVV23,"","Błąd! Wprowadź formułę w kolumnie F")</f>
        <v/>
      </c>
      <c r="SVX23" s="18"/>
      <c r="SVY23" s="11"/>
      <c r="SVZ23" s="12" t="s">
        <v>6</v>
      </c>
      <c r="SWA23" s="13"/>
      <c r="SWB23" s="14"/>
      <c r="SWC23" s="15" t="s">
        <v>7</v>
      </c>
      <c r="SWD23" s="16">
        <f t="shared" ref="SWD23" si="5410">SUM(SWD15:SWD22)</f>
        <v>0</v>
      </c>
      <c r="SWE23" s="17" t="str">
        <f t="shared" ref="SWE23" si="5411">IF(SUMPRODUCT(SWB15:SWB22,SWC15:SWC22)=SWD23,"","Błąd! Wprowadź formułę w kolumnie F")</f>
        <v/>
      </c>
      <c r="SWF23" s="18"/>
      <c r="SWG23" s="11"/>
      <c r="SWH23" s="12" t="s">
        <v>6</v>
      </c>
      <c r="SWI23" s="13"/>
      <c r="SWJ23" s="14"/>
      <c r="SWK23" s="15" t="s">
        <v>7</v>
      </c>
      <c r="SWL23" s="16">
        <f t="shared" ref="SWL23" si="5412">SUM(SWL15:SWL22)</f>
        <v>0</v>
      </c>
      <c r="SWM23" s="17" t="str">
        <f t="shared" ref="SWM23" si="5413">IF(SUMPRODUCT(SWJ15:SWJ22,SWK15:SWK22)=SWL23,"","Błąd! Wprowadź formułę w kolumnie F")</f>
        <v/>
      </c>
      <c r="SWN23" s="18"/>
      <c r="SWO23" s="11"/>
      <c r="SWP23" s="12" t="s">
        <v>6</v>
      </c>
      <c r="SWQ23" s="13"/>
      <c r="SWR23" s="14"/>
      <c r="SWS23" s="15" t="s">
        <v>7</v>
      </c>
      <c r="SWT23" s="16">
        <f t="shared" ref="SWT23" si="5414">SUM(SWT15:SWT22)</f>
        <v>0</v>
      </c>
      <c r="SWU23" s="17" t="str">
        <f t="shared" ref="SWU23" si="5415">IF(SUMPRODUCT(SWR15:SWR22,SWS15:SWS22)=SWT23,"","Błąd! Wprowadź formułę w kolumnie F")</f>
        <v/>
      </c>
      <c r="SWV23" s="18"/>
      <c r="SWW23" s="11"/>
      <c r="SWX23" s="12" t="s">
        <v>6</v>
      </c>
      <c r="SWY23" s="13"/>
      <c r="SWZ23" s="14"/>
      <c r="SXA23" s="15" t="s">
        <v>7</v>
      </c>
      <c r="SXB23" s="16">
        <f t="shared" ref="SXB23" si="5416">SUM(SXB15:SXB22)</f>
        <v>0</v>
      </c>
      <c r="SXC23" s="17" t="str">
        <f t="shared" ref="SXC23" si="5417">IF(SUMPRODUCT(SWZ15:SWZ22,SXA15:SXA22)=SXB23,"","Błąd! Wprowadź formułę w kolumnie F")</f>
        <v/>
      </c>
      <c r="SXD23" s="18"/>
      <c r="SXE23" s="11"/>
      <c r="SXF23" s="12" t="s">
        <v>6</v>
      </c>
      <c r="SXG23" s="13"/>
      <c r="SXH23" s="14"/>
      <c r="SXI23" s="15" t="s">
        <v>7</v>
      </c>
      <c r="SXJ23" s="16">
        <f t="shared" ref="SXJ23" si="5418">SUM(SXJ15:SXJ22)</f>
        <v>0</v>
      </c>
      <c r="SXK23" s="17" t="str">
        <f t="shared" ref="SXK23" si="5419">IF(SUMPRODUCT(SXH15:SXH22,SXI15:SXI22)=SXJ23,"","Błąd! Wprowadź formułę w kolumnie F")</f>
        <v/>
      </c>
      <c r="SXL23" s="18"/>
      <c r="SXM23" s="11"/>
      <c r="SXN23" s="12" t="s">
        <v>6</v>
      </c>
      <c r="SXO23" s="13"/>
      <c r="SXP23" s="14"/>
      <c r="SXQ23" s="15" t="s">
        <v>7</v>
      </c>
      <c r="SXR23" s="16">
        <f t="shared" ref="SXR23" si="5420">SUM(SXR15:SXR22)</f>
        <v>0</v>
      </c>
      <c r="SXS23" s="17" t="str">
        <f t="shared" ref="SXS23" si="5421">IF(SUMPRODUCT(SXP15:SXP22,SXQ15:SXQ22)=SXR23,"","Błąd! Wprowadź formułę w kolumnie F")</f>
        <v/>
      </c>
      <c r="SXT23" s="18"/>
      <c r="SXU23" s="11"/>
      <c r="SXV23" s="12" t="s">
        <v>6</v>
      </c>
      <c r="SXW23" s="13"/>
      <c r="SXX23" s="14"/>
      <c r="SXY23" s="15" t="s">
        <v>7</v>
      </c>
      <c r="SXZ23" s="16">
        <f t="shared" ref="SXZ23" si="5422">SUM(SXZ15:SXZ22)</f>
        <v>0</v>
      </c>
      <c r="SYA23" s="17" t="str">
        <f t="shared" ref="SYA23" si="5423">IF(SUMPRODUCT(SXX15:SXX22,SXY15:SXY22)=SXZ23,"","Błąd! Wprowadź formułę w kolumnie F")</f>
        <v/>
      </c>
      <c r="SYB23" s="18"/>
      <c r="SYC23" s="11"/>
      <c r="SYD23" s="12" t="s">
        <v>6</v>
      </c>
      <c r="SYE23" s="13"/>
      <c r="SYF23" s="14"/>
      <c r="SYG23" s="15" t="s">
        <v>7</v>
      </c>
      <c r="SYH23" s="16">
        <f t="shared" ref="SYH23" si="5424">SUM(SYH15:SYH22)</f>
        <v>0</v>
      </c>
      <c r="SYI23" s="17" t="str">
        <f t="shared" ref="SYI23" si="5425">IF(SUMPRODUCT(SYF15:SYF22,SYG15:SYG22)=SYH23,"","Błąd! Wprowadź formułę w kolumnie F")</f>
        <v/>
      </c>
      <c r="SYJ23" s="18"/>
      <c r="SYK23" s="11"/>
      <c r="SYL23" s="12" t="s">
        <v>6</v>
      </c>
      <c r="SYM23" s="13"/>
      <c r="SYN23" s="14"/>
      <c r="SYO23" s="15" t="s">
        <v>7</v>
      </c>
      <c r="SYP23" s="16">
        <f t="shared" ref="SYP23" si="5426">SUM(SYP15:SYP22)</f>
        <v>0</v>
      </c>
      <c r="SYQ23" s="17" t="str">
        <f t="shared" ref="SYQ23" si="5427">IF(SUMPRODUCT(SYN15:SYN22,SYO15:SYO22)=SYP23,"","Błąd! Wprowadź formułę w kolumnie F")</f>
        <v/>
      </c>
      <c r="SYR23" s="18"/>
      <c r="SYS23" s="11"/>
      <c r="SYT23" s="12" t="s">
        <v>6</v>
      </c>
      <c r="SYU23" s="13"/>
      <c r="SYV23" s="14"/>
      <c r="SYW23" s="15" t="s">
        <v>7</v>
      </c>
      <c r="SYX23" s="16">
        <f t="shared" ref="SYX23" si="5428">SUM(SYX15:SYX22)</f>
        <v>0</v>
      </c>
      <c r="SYY23" s="17" t="str">
        <f t="shared" ref="SYY23" si="5429">IF(SUMPRODUCT(SYV15:SYV22,SYW15:SYW22)=SYX23,"","Błąd! Wprowadź formułę w kolumnie F")</f>
        <v/>
      </c>
      <c r="SYZ23" s="18"/>
      <c r="SZA23" s="11"/>
      <c r="SZB23" s="12" t="s">
        <v>6</v>
      </c>
      <c r="SZC23" s="13"/>
      <c r="SZD23" s="14"/>
      <c r="SZE23" s="15" t="s">
        <v>7</v>
      </c>
      <c r="SZF23" s="16">
        <f t="shared" ref="SZF23" si="5430">SUM(SZF15:SZF22)</f>
        <v>0</v>
      </c>
      <c r="SZG23" s="17" t="str">
        <f t="shared" ref="SZG23" si="5431">IF(SUMPRODUCT(SZD15:SZD22,SZE15:SZE22)=SZF23,"","Błąd! Wprowadź formułę w kolumnie F")</f>
        <v/>
      </c>
      <c r="SZH23" s="18"/>
      <c r="SZI23" s="11"/>
      <c r="SZJ23" s="12" t="s">
        <v>6</v>
      </c>
      <c r="SZK23" s="13"/>
      <c r="SZL23" s="14"/>
      <c r="SZM23" s="15" t="s">
        <v>7</v>
      </c>
      <c r="SZN23" s="16">
        <f t="shared" ref="SZN23" si="5432">SUM(SZN15:SZN22)</f>
        <v>0</v>
      </c>
      <c r="SZO23" s="17" t="str">
        <f t="shared" ref="SZO23" si="5433">IF(SUMPRODUCT(SZL15:SZL22,SZM15:SZM22)=SZN23,"","Błąd! Wprowadź formułę w kolumnie F")</f>
        <v/>
      </c>
      <c r="SZP23" s="18"/>
      <c r="SZQ23" s="11"/>
      <c r="SZR23" s="12" t="s">
        <v>6</v>
      </c>
      <c r="SZS23" s="13"/>
      <c r="SZT23" s="14"/>
      <c r="SZU23" s="15" t="s">
        <v>7</v>
      </c>
      <c r="SZV23" s="16">
        <f t="shared" ref="SZV23" si="5434">SUM(SZV15:SZV22)</f>
        <v>0</v>
      </c>
      <c r="SZW23" s="17" t="str">
        <f t="shared" ref="SZW23" si="5435">IF(SUMPRODUCT(SZT15:SZT22,SZU15:SZU22)=SZV23,"","Błąd! Wprowadź formułę w kolumnie F")</f>
        <v/>
      </c>
      <c r="SZX23" s="18"/>
      <c r="SZY23" s="11"/>
      <c r="SZZ23" s="12" t="s">
        <v>6</v>
      </c>
      <c r="TAA23" s="13"/>
      <c r="TAB23" s="14"/>
      <c r="TAC23" s="15" t="s">
        <v>7</v>
      </c>
      <c r="TAD23" s="16">
        <f t="shared" ref="TAD23" si="5436">SUM(TAD15:TAD22)</f>
        <v>0</v>
      </c>
      <c r="TAE23" s="17" t="str">
        <f t="shared" ref="TAE23" si="5437">IF(SUMPRODUCT(TAB15:TAB22,TAC15:TAC22)=TAD23,"","Błąd! Wprowadź formułę w kolumnie F")</f>
        <v/>
      </c>
      <c r="TAF23" s="18"/>
      <c r="TAG23" s="11"/>
      <c r="TAH23" s="12" t="s">
        <v>6</v>
      </c>
      <c r="TAI23" s="13"/>
      <c r="TAJ23" s="14"/>
      <c r="TAK23" s="15" t="s">
        <v>7</v>
      </c>
      <c r="TAL23" s="16">
        <f t="shared" ref="TAL23" si="5438">SUM(TAL15:TAL22)</f>
        <v>0</v>
      </c>
      <c r="TAM23" s="17" t="str">
        <f t="shared" ref="TAM23" si="5439">IF(SUMPRODUCT(TAJ15:TAJ22,TAK15:TAK22)=TAL23,"","Błąd! Wprowadź formułę w kolumnie F")</f>
        <v/>
      </c>
      <c r="TAN23" s="18"/>
      <c r="TAO23" s="11"/>
      <c r="TAP23" s="12" t="s">
        <v>6</v>
      </c>
      <c r="TAQ23" s="13"/>
      <c r="TAR23" s="14"/>
      <c r="TAS23" s="15" t="s">
        <v>7</v>
      </c>
      <c r="TAT23" s="16">
        <f t="shared" ref="TAT23" si="5440">SUM(TAT15:TAT22)</f>
        <v>0</v>
      </c>
      <c r="TAU23" s="17" t="str">
        <f t="shared" ref="TAU23" si="5441">IF(SUMPRODUCT(TAR15:TAR22,TAS15:TAS22)=TAT23,"","Błąd! Wprowadź formułę w kolumnie F")</f>
        <v/>
      </c>
      <c r="TAV23" s="18"/>
      <c r="TAW23" s="11"/>
      <c r="TAX23" s="12" t="s">
        <v>6</v>
      </c>
      <c r="TAY23" s="13"/>
      <c r="TAZ23" s="14"/>
      <c r="TBA23" s="15" t="s">
        <v>7</v>
      </c>
      <c r="TBB23" s="16">
        <f t="shared" ref="TBB23" si="5442">SUM(TBB15:TBB22)</f>
        <v>0</v>
      </c>
      <c r="TBC23" s="17" t="str">
        <f t="shared" ref="TBC23" si="5443">IF(SUMPRODUCT(TAZ15:TAZ22,TBA15:TBA22)=TBB23,"","Błąd! Wprowadź formułę w kolumnie F")</f>
        <v/>
      </c>
      <c r="TBD23" s="18"/>
      <c r="TBE23" s="11"/>
      <c r="TBF23" s="12" t="s">
        <v>6</v>
      </c>
      <c r="TBG23" s="13"/>
      <c r="TBH23" s="14"/>
      <c r="TBI23" s="15" t="s">
        <v>7</v>
      </c>
      <c r="TBJ23" s="16">
        <f t="shared" ref="TBJ23" si="5444">SUM(TBJ15:TBJ22)</f>
        <v>0</v>
      </c>
      <c r="TBK23" s="17" t="str">
        <f t="shared" ref="TBK23" si="5445">IF(SUMPRODUCT(TBH15:TBH22,TBI15:TBI22)=TBJ23,"","Błąd! Wprowadź formułę w kolumnie F")</f>
        <v/>
      </c>
      <c r="TBL23" s="18"/>
      <c r="TBM23" s="11"/>
      <c r="TBN23" s="12" t="s">
        <v>6</v>
      </c>
      <c r="TBO23" s="13"/>
      <c r="TBP23" s="14"/>
      <c r="TBQ23" s="15" t="s">
        <v>7</v>
      </c>
      <c r="TBR23" s="16">
        <f t="shared" ref="TBR23" si="5446">SUM(TBR15:TBR22)</f>
        <v>0</v>
      </c>
      <c r="TBS23" s="17" t="str">
        <f t="shared" ref="TBS23" si="5447">IF(SUMPRODUCT(TBP15:TBP22,TBQ15:TBQ22)=TBR23,"","Błąd! Wprowadź formułę w kolumnie F")</f>
        <v/>
      </c>
      <c r="TBT23" s="18"/>
      <c r="TBU23" s="11"/>
      <c r="TBV23" s="12" t="s">
        <v>6</v>
      </c>
      <c r="TBW23" s="13"/>
      <c r="TBX23" s="14"/>
      <c r="TBY23" s="15" t="s">
        <v>7</v>
      </c>
      <c r="TBZ23" s="16">
        <f t="shared" ref="TBZ23" si="5448">SUM(TBZ15:TBZ22)</f>
        <v>0</v>
      </c>
      <c r="TCA23" s="17" t="str">
        <f t="shared" ref="TCA23" si="5449">IF(SUMPRODUCT(TBX15:TBX22,TBY15:TBY22)=TBZ23,"","Błąd! Wprowadź formułę w kolumnie F")</f>
        <v/>
      </c>
      <c r="TCB23" s="18"/>
      <c r="TCC23" s="11"/>
      <c r="TCD23" s="12" t="s">
        <v>6</v>
      </c>
      <c r="TCE23" s="13"/>
      <c r="TCF23" s="14"/>
      <c r="TCG23" s="15" t="s">
        <v>7</v>
      </c>
      <c r="TCH23" s="16">
        <f t="shared" ref="TCH23" si="5450">SUM(TCH15:TCH22)</f>
        <v>0</v>
      </c>
      <c r="TCI23" s="17" t="str">
        <f t="shared" ref="TCI23" si="5451">IF(SUMPRODUCT(TCF15:TCF22,TCG15:TCG22)=TCH23,"","Błąd! Wprowadź formułę w kolumnie F")</f>
        <v/>
      </c>
      <c r="TCJ23" s="18"/>
      <c r="TCK23" s="11"/>
      <c r="TCL23" s="12" t="s">
        <v>6</v>
      </c>
      <c r="TCM23" s="13"/>
      <c r="TCN23" s="14"/>
      <c r="TCO23" s="15" t="s">
        <v>7</v>
      </c>
      <c r="TCP23" s="16">
        <f t="shared" ref="TCP23" si="5452">SUM(TCP15:TCP22)</f>
        <v>0</v>
      </c>
      <c r="TCQ23" s="17" t="str">
        <f t="shared" ref="TCQ23" si="5453">IF(SUMPRODUCT(TCN15:TCN22,TCO15:TCO22)=TCP23,"","Błąd! Wprowadź formułę w kolumnie F")</f>
        <v/>
      </c>
      <c r="TCR23" s="18"/>
      <c r="TCS23" s="11"/>
      <c r="TCT23" s="12" t="s">
        <v>6</v>
      </c>
      <c r="TCU23" s="13"/>
      <c r="TCV23" s="14"/>
      <c r="TCW23" s="15" t="s">
        <v>7</v>
      </c>
      <c r="TCX23" s="16">
        <f t="shared" ref="TCX23" si="5454">SUM(TCX15:TCX22)</f>
        <v>0</v>
      </c>
      <c r="TCY23" s="17" t="str">
        <f t="shared" ref="TCY23" si="5455">IF(SUMPRODUCT(TCV15:TCV22,TCW15:TCW22)=TCX23,"","Błąd! Wprowadź formułę w kolumnie F")</f>
        <v/>
      </c>
      <c r="TCZ23" s="18"/>
      <c r="TDA23" s="11"/>
      <c r="TDB23" s="12" t="s">
        <v>6</v>
      </c>
      <c r="TDC23" s="13"/>
      <c r="TDD23" s="14"/>
      <c r="TDE23" s="15" t="s">
        <v>7</v>
      </c>
      <c r="TDF23" s="16">
        <f t="shared" ref="TDF23" si="5456">SUM(TDF15:TDF22)</f>
        <v>0</v>
      </c>
      <c r="TDG23" s="17" t="str">
        <f t="shared" ref="TDG23" si="5457">IF(SUMPRODUCT(TDD15:TDD22,TDE15:TDE22)=TDF23,"","Błąd! Wprowadź formułę w kolumnie F")</f>
        <v/>
      </c>
      <c r="TDH23" s="18"/>
      <c r="TDI23" s="11"/>
      <c r="TDJ23" s="12" t="s">
        <v>6</v>
      </c>
      <c r="TDK23" s="13"/>
      <c r="TDL23" s="14"/>
      <c r="TDM23" s="15" t="s">
        <v>7</v>
      </c>
      <c r="TDN23" s="16">
        <f t="shared" ref="TDN23" si="5458">SUM(TDN15:TDN22)</f>
        <v>0</v>
      </c>
      <c r="TDO23" s="17" t="str">
        <f t="shared" ref="TDO23" si="5459">IF(SUMPRODUCT(TDL15:TDL22,TDM15:TDM22)=TDN23,"","Błąd! Wprowadź formułę w kolumnie F")</f>
        <v/>
      </c>
      <c r="TDP23" s="18"/>
      <c r="TDQ23" s="11"/>
      <c r="TDR23" s="12" t="s">
        <v>6</v>
      </c>
      <c r="TDS23" s="13"/>
      <c r="TDT23" s="14"/>
      <c r="TDU23" s="15" t="s">
        <v>7</v>
      </c>
      <c r="TDV23" s="16">
        <f t="shared" ref="TDV23" si="5460">SUM(TDV15:TDV22)</f>
        <v>0</v>
      </c>
      <c r="TDW23" s="17" t="str">
        <f t="shared" ref="TDW23" si="5461">IF(SUMPRODUCT(TDT15:TDT22,TDU15:TDU22)=TDV23,"","Błąd! Wprowadź formułę w kolumnie F")</f>
        <v/>
      </c>
      <c r="TDX23" s="18"/>
      <c r="TDY23" s="11"/>
      <c r="TDZ23" s="12" t="s">
        <v>6</v>
      </c>
      <c r="TEA23" s="13"/>
      <c r="TEB23" s="14"/>
      <c r="TEC23" s="15" t="s">
        <v>7</v>
      </c>
      <c r="TED23" s="16">
        <f t="shared" ref="TED23" si="5462">SUM(TED15:TED22)</f>
        <v>0</v>
      </c>
      <c r="TEE23" s="17" t="str">
        <f t="shared" ref="TEE23" si="5463">IF(SUMPRODUCT(TEB15:TEB22,TEC15:TEC22)=TED23,"","Błąd! Wprowadź formułę w kolumnie F")</f>
        <v/>
      </c>
      <c r="TEF23" s="18"/>
      <c r="TEG23" s="11"/>
      <c r="TEH23" s="12" t="s">
        <v>6</v>
      </c>
      <c r="TEI23" s="13"/>
      <c r="TEJ23" s="14"/>
      <c r="TEK23" s="15" t="s">
        <v>7</v>
      </c>
      <c r="TEL23" s="16">
        <f t="shared" ref="TEL23" si="5464">SUM(TEL15:TEL22)</f>
        <v>0</v>
      </c>
      <c r="TEM23" s="17" t="str">
        <f t="shared" ref="TEM23" si="5465">IF(SUMPRODUCT(TEJ15:TEJ22,TEK15:TEK22)=TEL23,"","Błąd! Wprowadź formułę w kolumnie F")</f>
        <v/>
      </c>
      <c r="TEN23" s="18"/>
      <c r="TEO23" s="11"/>
      <c r="TEP23" s="12" t="s">
        <v>6</v>
      </c>
      <c r="TEQ23" s="13"/>
      <c r="TER23" s="14"/>
      <c r="TES23" s="15" t="s">
        <v>7</v>
      </c>
      <c r="TET23" s="16">
        <f t="shared" ref="TET23" si="5466">SUM(TET15:TET22)</f>
        <v>0</v>
      </c>
      <c r="TEU23" s="17" t="str">
        <f t="shared" ref="TEU23" si="5467">IF(SUMPRODUCT(TER15:TER22,TES15:TES22)=TET23,"","Błąd! Wprowadź formułę w kolumnie F")</f>
        <v/>
      </c>
      <c r="TEV23" s="18"/>
      <c r="TEW23" s="11"/>
      <c r="TEX23" s="12" t="s">
        <v>6</v>
      </c>
      <c r="TEY23" s="13"/>
      <c r="TEZ23" s="14"/>
      <c r="TFA23" s="15" t="s">
        <v>7</v>
      </c>
      <c r="TFB23" s="16">
        <f t="shared" ref="TFB23" si="5468">SUM(TFB15:TFB22)</f>
        <v>0</v>
      </c>
      <c r="TFC23" s="17" t="str">
        <f t="shared" ref="TFC23" si="5469">IF(SUMPRODUCT(TEZ15:TEZ22,TFA15:TFA22)=TFB23,"","Błąd! Wprowadź formułę w kolumnie F")</f>
        <v/>
      </c>
      <c r="TFD23" s="18"/>
      <c r="TFE23" s="11"/>
      <c r="TFF23" s="12" t="s">
        <v>6</v>
      </c>
      <c r="TFG23" s="13"/>
      <c r="TFH23" s="14"/>
      <c r="TFI23" s="15" t="s">
        <v>7</v>
      </c>
      <c r="TFJ23" s="16">
        <f t="shared" ref="TFJ23" si="5470">SUM(TFJ15:TFJ22)</f>
        <v>0</v>
      </c>
      <c r="TFK23" s="17" t="str">
        <f t="shared" ref="TFK23" si="5471">IF(SUMPRODUCT(TFH15:TFH22,TFI15:TFI22)=TFJ23,"","Błąd! Wprowadź formułę w kolumnie F")</f>
        <v/>
      </c>
      <c r="TFL23" s="18"/>
      <c r="TFM23" s="11"/>
      <c r="TFN23" s="12" t="s">
        <v>6</v>
      </c>
      <c r="TFO23" s="13"/>
      <c r="TFP23" s="14"/>
      <c r="TFQ23" s="15" t="s">
        <v>7</v>
      </c>
      <c r="TFR23" s="16">
        <f t="shared" ref="TFR23" si="5472">SUM(TFR15:TFR22)</f>
        <v>0</v>
      </c>
      <c r="TFS23" s="17" t="str">
        <f t="shared" ref="TFS23" si="5473">IF(SUMPRODUCT(TFP15:TFP22,TFQ15:TFQ22)=TFR23,"","Błąd! Wprowadź formułę w kolumnie F")</f>
        <v/>
      </c>
      <c r="TFT23" s="18"/>
      <c r="TFU23" s="11"/>
      <c r="TFV23" s="12" t="s">
        <v>6</v>
      </c>
      <c r="TFW23" s="13"/>
      <c r="TFX23" s="14"/>
      <c r="TFY23" s="15" t="s">
        <v>7</v>
      </c>
      <c r="TFZ23" s="16">
        <f t="shared" ref="TFZ23" si="5474">SUM(TFZ15:TFZ22)</f>
        <v>0</v>
      </c>
      <c r="TGA23" s="17" t="str">
        <f t="shared" ref="TGA23" si="5475">IF(SUMPRODUCT(TFX15:TFX22,TFY15:TFY22)=TFZ23,"","Błąd! Wprowadź formułę w kolumnie F")</f>
        <v/>
      </c>
      <c r="TGB23" s="18"/>
      <c r="TGC23" s="11"/>
      <c r="TGD23" s="12" t="s">
        <v>6</v>
      </c>
      <c r="TGE23" s="13"/>
      <c r="TGF23" s="14"/>
      <c r="TGG23" s="15" t="s">
        <v>7</v>
      </c>
      <c r="TGH23" s="16">
        <f t="shared" ref="TGH23" si="5476">SUM(TGH15:TGH22)</f>
        <v>0</v>
      </c>
      <c r="TGI23" s="17" t="str">
        <f t="shared" ref="TGI23" si="5477">IF(SUMPRODUCT(TGF15:TGF22,TGG15:TGG22)=TGH23,"","Błąd! Wprowadź formułę w kolumnie F")</f>
        <v/>
      </c>
      <c r="TGJ23" s="18"/>
      <c r="TGK23" s="11"/>
      <c r="TGL23" s="12" t="s">
        <v>6</v>
      </c>
      <c r="TGM23" s="13"/>
      <c r="TGN23" s="14"/>
      <c r="TGO23" s="15" t="s">
        <v>7</v>
      </c>
      <c r="TGP23" s="16">
        <f t="shared" ref="TGP23" si="5478">SUM(TGP15:TGP22)</f>
        <v>0</v>
      </c>
      <c r="TGQ23" s="17" t="str">
        <f t="shared" ref="TGQ23" si="5479">IF(SUMPRODUCT(TGN15:TGN22,TGO15:TGO22)=TGP23,"","Błąd! Wprowadź formułę w kolumnie F")</f>
        <v/>
      </c>
      <c r="TGR23" s="18"/>
      <c r="TGS23" s="11"/>
      <c r="TGT23" s="12" t="s">
        <v>6</v>
      </c>
      <c r="TGU23" s="13"/>
      <c r="TGV23" s="14"/>
      <c r="TGW23" s="15" t="s">
        <v>7</v>
      </c>
      <c r="TGX23" s="16">
        <f t="shared" ref="TGX23" si="5480">SUM(TGX15:TGX22)</f>
        <v>0</v>
      </c>
      <c r="TGY23" s="17" t="str">
        <f t="shared" ref="TGY23" si="5481">IF(SUMPRODUCT(TGV15:TGV22,TGW15:TGW22)=TGX23,"","Błąd! Wprowadź formułę w kolumnie F")</f>
        <v/>
      </c>
      <c r="TGZ23" s="18"/>
      <c r="THA23" s="11"/>
      <c r="THB23" s="12" t="s">
        <v>6</v>
      </c>
      <c r="THC23" s="13"/>
      <c r="THD23" s="14"/>
      <c r="THE23" s="15" t="s">
        <v>7</v>
      </c>
      <c r="THF23" s="16">
        <f t="shared" ref="THF23" si="5482">SUM(THF15:THF22)</f>
        <v>0</v>
      </c>
      <c r="THG23" s="17" t="str">
        <f t="shared" ref="THG23" si="5483">IF(SUMPRODUCT(THD15:THD22,THE15:THE22)=THF23,"","Błąd! Wprowadź formułę w kolumnie F")</f>
        <v/>
      </c>
      <c r="THH23" s="18"/>
      <c r="THI23" s="11"/>
      <c r="THJ23" s="12" t="s">
        <v>6</v>
      </c>
      <c r="THK23" s="13"/>
      <c r="THL23" s="14"/>
      <c r="THM23" s="15" t="s">
        <v>7</v>
      </c>
      <c r="THN23" s="16">
        <f t="shared" ref="THN23" si="5484">SUM(THN15:THN22)</f>
        <v>0</v>
      </c>
      <c r="THO23" s="17" t="str">
        <f t="shared" ref="THO23" si="5485">IF(SUMPRODUCT(THL15:THL22,THM15:THM22)=THN23,"","Błąd! Wprowadź formułę w kolumnie F")</f>
        <v/>
      </c>
      <c r="THP23" s="18"/>
      <c r="THQ23" s="11"/>
      <c r="THR23" s="12" t="s">
        <v>6</v>
      </c>
      <c r="THS23" s="13"/>
      <c r="THT23" s="14"/>
      <c r="THU23" s="15" t="s">
        <v>7</v>
      </c>
      <c r="THV23" s="16">
        <f t="shared" ref="THV23" si="5486">SUM(THV15:THV22)</f>
        <v>0</v>
      </c>
      <c r="THW23" s="17" t="str">
        <f t="shared" ref="THW23" si="5487">IF(SUMPRODUCT(THT15:THT22,THU15:THU22)=THV23,"","Błąd! Wprowadź formułę w kolumnie F")</f>
        <v/>
      </c>
      <c r="THX23" s="18"/>
      <c r="THY23" s="11"/>
      <c r="THZ23" s="12" t="s">
        <v>6</v>
      </c>
      <c r="TIA23" s="13"/>
      <c r="TIB23" s="14"/>
      <c r="TIC23" s="15" t="s">
        <v>7</v>
      </c>
      <c r="TID23" s="16">
        <f t="shared" ref="TID23" si="5488">SUM(TID15:TID22)</f>
        <v>0</v>
      </c>
      <c r="TIE23" s="17" t="str">
        <f t="shared" ref="TIE23" si="5489">IF(SUMPRODUCT(TIB15:TIB22,TIC15:TIC22)=TID23,"","Błąd! Wprowadź formułę w kolumnie F")</f>
        <v/>
      </c>
      <c r="TIF23" s="18"/>
      <c r="TIG23" s="11"/>
      <c r="TIH23" s="12" t="s">
        <v>6</v>
      </c>
      <c r="TII23" s="13"/>
      <c r="TIJ23" s="14"/>
      <c r="TIK23" s="15" t="s">
        <v>7</v>
      </c>
      <c r="TIL23" s="16">
        <f t="shared" ref="TIL23" si="5490">SUM(TIL15:TIL22)</f>
        <v>0</v>
      </c>
      <c r="TIM23" s="17" t="str">
        <f t="shared" ref="TIM23" si="5491">IF(SUMPRODUCT(TIJ15:TIJ22,TIK15:TIK22)=TIL23,"","Błąd! Wprowadź formułę w kolumnie F")</f>
        <v/>
      </c>
      <c r="TIN23" s="18"/>
      <c r="TIO23" s="11"/>
      <c r="TIP23" s="12" t="s">
        <v>6</v>
      </c>
      <c r="TIQ23" s="13"/>
      <c r="TIR23" s="14"/>
      <c r="TIS23" s="15" t="s">
        <v>7</v>
      </c>
      <c r="TIT23" s="16">
        <f t="shared" ref="TIT23" si="5492">SUM(TIT15:TIT22)</f>
        <v>0</v>
      </c>
      <c r="TIU23" s="17" t="str">
        <f t="shared" ref="TIU23" si="5493">IF(SUMPRODUCT(TIR15:TIR22,TIS15:TIS22)=TIT23,"","Błąd! Wprowadź formułę w kolumnie F")</f>
        <v/>
      </c>
      <c r="TIV23" s="18"/>
      <c r="TIW23" s="11"/>
      <c r="TIX23" s="12" t="s">
        <v>6</v>
      </c>
      <c r="TIY23" s="13"/>
      <c r="TIZ23" s="14"/>
      <c r="TJA23" s="15" t="s">
        <v>7</v>
      </c>
      <c r="TJB23" s="16">
        <f t="shared" ref="TJB23" si="5494">SUM(TJB15:TJB22)</f>
        <v>0</v>
      </c>
      <c r="TJC23" s="17" t="str">
        <f t="shared" ref="TJC23" si="5495">IF(SUMPRODUCT(TIZ15:TIZ22,TJA15:TJA22)=TJB23,"","Błąd! Wprowadź formułę w kolumnie F")</f>
        <v/>
      </c>
      <c r="TJD23" s="18"/>
      <c r="TJE23" s="11"/>
      <c r="TJF23" s="12" t="s">
        <v>6</v>
      </c>
      <c r="TJG23" s="13"/>
      <c r="TJH23" s="14"/>
      <c r="TJI23" s="15" t="s">
        <v>7</v>
      </c>
      <c r="TJJ23" s="16">
        <f t="shared" ref="TJJ23" si="5496">SUM(TJJ15:TJJ22)</f>
        <v>0</v>
      </c>
      <c r="TJK23" s="17" t="str">
        <f t="shared" ref="TJK23" si="5497">IF(SUMPRODUCT(TJH15:TJH22,TJI15:TJI22)=TJJ23,"","Błąd! Wprowadź formułę w kolumnie F")</f>
        <v/>
      </c>
      <c r="TJL23" s="18"/>
      <c r="TJM23" s="11"/>
      <c r="TJN23" s="12" t="s">
        <v>6</v>
      </c>
      <c r="TJO23" s="13"/>
      <c r="TJP23" s="14"/>
      <c r="TJQ23" s="15" t="s">
        <v>7</v>
      </c>
      <c r="TJR23" s="16">
        <f t="shared" ref="TJR23" si="5498">SUM(TJR15:TJR22)</f>
        <v>0</v>
      </c>
      <c r="TJS23" s="17" t="str">
        <f t="shared" ref="TJS23" si="5499">IF(SUMPRODUCT(TJP15:TJP22,TJQ15:TJQ22)=TJR23,"","Błąd! Wprowadź formułę w kolumnie F")</f>
        <v/>
      </c>
      <c r="TJT23" s="18"/>
      <c r="TJU23" s="11"/>
      <c r="TJV23" s="12" t="s">
        <v>6</v>
      </c>
      <c r="TJW23" s="13"/>
      <c r="TJX23" s="14"/>
      <c r="TJY23" s="15" t="s">
        <v>7</v>
      </c>
      <c r="TJZ23" s="16">
        <f t="shared" ref="TJZ23" si="5500">SUM(TJZ15:TJZ22)</f>
        <v>0</v>
      </c>
      <c r="TKA23" s="17" t="str">
        <f t="shared" ref="TKA23" si="5501">IF(SUMPRODUCT(TJX15:TJX22,TJY15:TJY22)=TJZ23,"","Błąd! Wprowadź formułę w kolumnie F")</f>
        <v/>
      </c>
      <c r="TKB23" s="18"/>
      <c r="TKC23" s="11"/>
      <c r="TKD23" s="12" t="s">
        <v>6</v>
      </c>
      <c r="TKE23" s="13"/>
      <c r="TKF23" s="14"/>
      <c r="TKG23" s="15" t="s">
        <v>7</v>
      </c>
      <c r="TKH23" s="16">
        <f t="shared" ref="TKH23" si="5502">SUM(TKH15:TKH22)</f>
        <v>0</v>
      </c>
      <c r="TKI23" s="17" t="str">
        <f t="shared" ref="TKI23" si="5503">IF(SUMPRODUCT(TKF15:TKF22,TKG15:TKG22)=TKH23,"","Błąd! Wprowadź formułę w kolumnie F")</f>
        <v/>
      </c>
      <c r="TKJ23" s="18"/>
      <c r="TKK23" s="11"/>
      <c r="TKL23" s="12" t="s">
        <v>6</v>
      </c>
      <c r="TKM23" s="13"/>
      <c r="TKN23" s="14"/>
      <c r="TKO23" s="15" t="s">
        <v>7</v>
      </c>
      <c r="TKP23" s="16">
        <f t="shared" ref="TKP23" si="5504">SUM(TKP15:TKP22)</f>
        <v>0</v>
      </c>
      <c r="TKQ23" s="17" t="str">
        <f t="shared" ref="TKQ23" si="5505">IF(SUMPRODUCT(TKN15:TKN22,TKO15:TKO22)=TKP23,"","Błąd! Wprowadź formułę w kolumnie F")</f>
        <v/>
      </c>
      <c r="TKR23" s="18"/>
      <c r="TKS23" s="11"/>
      <c r="TKT23" s="12" t="s">
        <v>6</v>
      </c>
      <c r="TKU23" s="13"/>
      <c r="TKV23" s="14"/>
      <c r="TKW23" s="15" t="s">
        <v>7</v>
      </c>
      <c r="TKX23" s="16">
        <f t="shared" ref="TKX23" si="5506">SUM(TKX15:TKX22)</f>
        <v>0</v>
      </c>
      <c r="TKY23" s="17" t="str">
        <f t="shared" ref="TKY23" si="5507">IF(SUMPRODUCT(TKV15:TKV22,TKW15:TKW22)=TKX23,"","Błąd! Wprowadź formułę w kolumnie F")</f>
        <v/>
      </c>
      <c r="TKZ23" s="18"/>
      <c r="TLA23" s="11"/>
      <c r="TLB23" s="12" t="s">
        <v>6</v>
      </c>
      <c r="TLC23" s="13"/>
      <c r="TLD23" s="14"/>
      <c r="TLE23" s="15" t="s">
        <v>7</v>
      </c>
      <c r="TLF23" s="16">
        <f t="shared" ref="TLF23" si="5508">SUM(TLF15:TLF22)</f>
        <v>0</v>
      </c>
      <c r="TLG23" s="17" t="str">
        <f t="shared" ref="TLG23" si="5509">IF(SUMPRODUCT(TLD15:TLD22,TLE15:TLE22)=TLF23,"","Błąd! Wprowadź formułę w kolumnie F")</f>
        <v/>
      </c>
      <c r="TLH23" s="18"/>
      <c r="TLI23" s="11"/>
      <c r="TLJ23" s="12" t="s">
        <v>6</v>
      </c>
      <c r="TLK23" s="13"/>
      <c r="TLL23" s="14"/>
      <c r="TLM23" s="15" t="s">
        <v>7</v>
      </c>
      <c r="TLN23" s="16">
        <f t="shared" ref="TLN23" si="5510">SUM(TLN15:TLN22)</f>
        <v>0</v>
      </c>
      <c r="TLO23" s="17" t="str">
        <f t="shared" ref="TLO23" si="5511">IF(SUMPRODUCT(TLL15:TLL22,TLM15:TLM22)=TLN23,"","Błąd! Wprowadź formułę w kolumnie F")</f>
        <v/>
      </c>
      <c r="TLP23" s="18"/>
      <c r="TLQ23" s="11"/>
      <c r="TLR23" s="12" t="s">
        <v>6</v>
      </c>
      <c r="TLS23" s="13"/>
      <c r="TLT23" s="14"/>
      <c r="TLU23" s="15" t="s">
        <v>7</v>
      </c>
      <c r="TLV23" s="16">
        <f t="shared" ref="TLV23" si="5512">SUM(TLV15:TLV22)</f>
        <v>0</v>
      </c>
      <c r="TLW23" s="17" t="str">
        <f t="shared" ref="TLW23" si="5513">IF(SUMPRODUCT(TLT15:TLT22,TLU15:TLU22)=TLV23,"","Błąd! Wprowadź formułę w kolumnie F")</f>
        <v/>
      </c>
      <c r="TLX23" s="18"/>
      <c r="TLY23" s="11"/>
      <c r="TLZ23" s="12" t="s">
        <v>6</v>
      </c>
      <c r="TMA23" s="13"/>
      <c r="TMB23" s="14"/>
      <c r="TMC23" s="15" t="s">
        <v>7</v>
      </c>
      <c r="TMD23" s="16">
        <f t="shared" ref="TMD23" si="5514">SUM(TMD15:TMD22)</f>
        <v>0</v>
      </c>
      <c r="TME23" s="17" t="str">
        <f t="shared" ref="TME23" si="5515">IF(SUMPRODUCT(TMB15:TMB22,TMC15:TMC22)=TMD23,"","Błąd! Wprowadź formułę w kolumnie F")</f>
        <v/>
      </c>
      <c r="TMF23" s="18"/>
      <c r="TMG23" s="11"/>
      <c r="TMH23" s="12" t="s">
        <v>6</v>
      </c>
      <c r="TMI23" s="13"/>
      <c r="TMJ23" s="14"/>
      <c r="TMK23" s="15" t="s">
        <v>7</v>
      </c>
      <c r="TML23" s="16">
        <f t="shared" ref="TML23" si="5516">SUM(TML15:TML22)</f>
        <v>0</v>
      </c>
      <c r="TMM23" s="17" t="str">
        <f t="shared" ref="TMM23" si="5517">IF(SUMPRODUCT(TMJ15:TMJ22,TMK15:TMK22)=TML23,"","Błąd! Wprowadź formułę w kolumnie F")</f>
        <v/>
      </c>
      <c r="TMN23" s="18"/>
      <c r="TMO23" s="11"/>
      <c r="TMP23" s="12" t="s">
        <v>6</v>
      </c>
      <c r="TMQ23" s="13"/>
      <c r="TMR23" s="14"/>
      <c r="TMS23" s="15" t="s">
        <v>7</v>
      </c>
      <c r="TMT23" s="16">
        <f t="shared" ref="TMT23" si="5518">SUM(TMT15:TMT22)</f>
        <v>0</v>
      </c>
      <c r="TMU23" s="17" t="str">
        <f t="shared" ref="TMU23" si="5519">IF(SUMPRODUCT(TMR15:TMR22,TMS15:TMS22)=TMT23,"","Błąd! Wprowadź formułę w kolumnie F")</f>
        <v/>
      </c>
      <c r="TMV23" s="18"/>
      <c r="TMW23" s="11"/>
      <c r="TMX23" s="12" t="s">
        <v>6</v>
      </c>
      <c r="TMY23" s="13"/>
      <c r="TMZ23" s="14"/>
      <c r="TNA23" s="15" t="s">
        <v>7</v>
      </c>
      <c r="TNB23" s="16">
        <f t="shared" ref="TNB23" si="5520">SUM(TNB15:TNB22)</f>
        <v>0</v>
      </c>
      <c r="TNC23" s="17" t="str">
        <f t="shared" ref="TNC23" si="5521">IF(SUMPRODUCT(TMZ15:TMZ22,TNA15:TNA22)=TNB23,"","Błąd! Wprowadź formułę w kolumnie F")</f>
        <v/>
      </c>
      <c r="TND23" s="18"/>
      <c r="TNE23" s="11"/>
      <c r="TNF23" s="12" t="s">
        <v>6</v>
      </c>
      <c r="TNG23" s="13"/>
      <c r="TNH23" s="14"/>
      <c r="TNI23" s="15" t="s">
        <v>7</v>
      </c>
      <c r="TNJ23" s="16">
        <f t="shared" ref="TNJ23" si="5522">SUM(TNJ15:TNJ22)</f>
        <v>0</v>
      </c>
      <c r="TNK23" s="17" t="str">
        <f t="shared" ref="TNK23" si="5523">IF(SUMPRODUCT(TNH15:TNH22,TNI15:TNI22)=TNJ23,"","Błąd! Wprowadź formułę w kolumnie F")</f>
        <v/>
      </c>
      <c r="TNL23" s="18"/>
      <c r="TNM23" s="11"/>
      <c r="TNN23" s="12" t="s">
        <v>6</v>
      </c>
      <c r="TNO23" s="13"/>
      <c r="TNP23" s="14"/>
      <c r="TNQ23" s="15" t="s">
        <v>7</v>
      </c>
      <c r="TNR23" s="16">
        <f t="shared" ref="TNR23" si="5524">SUM(TNR15:TNR22)</f>
        <v>0</v>
      </c>
      <c r="TNS23" s="17" t="str">
        <f t="shared" ref="TNS23" si="5525">IF(SUMPRODUCT(TNP15:TNP22,TNQ15:TNQ22)=TNR23,"","Błąd! Wprowadź formułę w kolumnie F")</f>
        <v/>
      </c>
      <c r="TNT23" s="18"/>
      <c r="TNU23" s="11"/>
      <c r="TNV23" s="12" t="s">
        <v>6</v>
      </c>
      <c r="TNW23" s="13"/>
      <c r="TNX23" s="14"/>
      <c r="TNY23" s="15" t="s">
        <v>7</v>
      </c>
      <c r="TNZ23" s="16">
        <f t="shared" ref="TNZ23" si="5526">SUM(TNZ15:TNZ22)</f>
        <v>0</v>
      </c>
      <c r="TOA23" s="17" t="str">
        <f t="shared" ref="TOA23" si="5527">IF(SUMPRODUCT(TNX15:TNX22,TNY15:TNY22)=TNZ23,"","Błąd! Wprowadź formułę w kolumnie F")</f>
        <v/>
      </c>
      <c r="TOB23" s="18"/>
      <c r="TOC23" s="11"/>
      <c r="TOD23" s="12" t="s">
        <v>6</v>
      </c>
      <c r="TOE23" s="13"/>
      <c r="TOF23" s="14"/>
      <c r="TOG23" s="15" t="s">
        <v>7</v>
      </c>
      <c r="TOH23" s="16">
        <f t="shared" ref="TOH23" si="5528">SUM(TOH15:TOH22)</f>
        <v>0</v>
      </c>
      <c r="TOI23" s="17" t="str">
        <f t="shared" ref="TOI23" si="5529">IF(SUMPRODUCT(TOF15:TOF22,TOG15:TOG22)=TOH23,"","Błąd! Wprowadź formułę w kolumnie F")</f>
        <v/>
      </c>
      <c r="TOJ23" s="18"/>
      <c r="TOK23" s="11"/>
      <c r="TOL23" s="12" t="s">
        <v>6</v>
      </c>
      <c r="TOM23" s="13"/>
      <c r="TON23" s="14"/>
      <c r="TOO23" s="15" t="s">
        <v>7</v>
      </c>
      <c r="TOP23" s="16">
        <f t="shared" ref="TOP23" si="5530">SUM(TOP15:TOP22)</f>
        <v>0</v>
      </c>
      <c r="TOQ23" s="17" t="str">
        <f t="shared" ref="TOQ23" si="5531">IF(SUMPRODUCT(TON15:TON22,TOO15:TOO22)=TOP23,"","Błąd! Wprowadź formułę w kolumnie F")</f>
        <v/>
      </c>
      <c r="TOR23" s="18"/>
      <c r="TOS23" s="11"/>
      <c r="TOT23" s="12" t="s">
        <v>6</v>
      </c>
      <c r="TOU23" s="13"/>
      <c r="TOV23" s="14"/>
      <c r="TOW23" s="15" t="s">
        <v>7</v>
      </c>
      <c r="TOX23" s="16">
        <f t="shared" ref="TOX23" si="5532">SUM(TOX15:TOX22)</f>
        <v>0</v>
      </c>
      <c r="TOY23" s="17" t="str">
        <f t="shared" ref="TOY23" si="5533">IF(SUMPRODUCT(TOV15:TOV22,TOW15:TOW22)=TOX23,"","Błąd! Wprowadź formułę w kolumnie F")</f>
        <v/>
      </c>
      <c r="TOZ23" s="18"/>
      <c r="TPA23" s="11"/>
      <c r="TPB23" s="12" t="s">
        <v>6</v>
      </c>
      <c r="TPC23" s="13"/>
      <c r="TPD23" s="14"/>
      <c r="TPE23" s="15" t="s">
        <v>7</v>
      </c>
      <c r="TPF23" s="16">
        <f t="shared" ref="TPF23" si="5534">SUM(TPF15:TPF22)</f>
        <v>0</v>
      </c>
      <c r="TPG23" s="17" t="str">
        <f t="shared" ref="TPG23" si="5535">IF(SUMPRODUCT(TPD15:TPD22,TPE15:TPE22)=TPF23,"","Błąd! Wprowadź formułę w kolumnie F")</f>
        <v/>
      </c>
      <c r="TPH23" s="18"/>
      <c r="TPI23" s="11"/>
      <c r="TPJ23" s="12" t="s">
        <v>6</v>
      </c>
      <c r="TPK23" s="13"/>
      <c r="TPL23" s="14"/>
      <c r="TPM23" s="15" t="s">
        <v>7</v>
      </c>
      <c r="TPN23" s="16">
        <f t="shared" ref="TPN23" si="5536">SUM(TPN15:TPN22)</f>
        <v>0</v>
      </c>
      <c r="TPO23" s="17" t="str">
        <f t="shared" ref="TPO23" si="5537">IF(SUMPRODUCT(TPL15:TPL22,TPM15:TPM22)=TPN23,"","Błąd! Wprowadź formułę w kolumnie F")</f>
        <v/>
      </c>
      <c r="TPP23" s="18"/>
      <c r="TPQ23" s="11"/>
      <c r="TPR23" s="12" t="s">
        <v>6</v>
      </c>
      <c r="TPS23" s="13"/>
      <c r="TPT23" s="14"/>
      <c r="TPU23" s="15" t="s">
        <v>7</v>
      </c>
      <c r="TPV23" s="16">
        <f t="shared" ref="TPV23" si="5538">SUM(TPV15:TPV22)</f>
        <v>0</v>
      </c>
      <c r="TPW23" s="17" t="str">
        <f t="shared" ref="TPW23" si="5539">IF(SUMPRODUCT(TPT15:TPT22,TPU15:TPU22)=TPV23,"","Błąd! Wprowadź formułę w kolumnie F")</f>
        <v/>
      </c>
      <c r="TPX23" s="18"/>
      <c r="TPY23" s="11"/>
      <c r="TPZ23" s="12" t="s">
        <v>6</v>
      </c>
      <c r="TQA23" s="13"/>
      <c r="TQB23" s="14"/>
      <c r="TQC23" s="15" t="s">
        <v>7</v>
      </c>
      <c r="TQD23" s="16">
        <f t="shared" ref="TQD23" si="5540">SUM(TQD15:TQD22)</f>
        <v>0</v>
      </c>
      <c r="TQE23" s="17" t="str">
        <f t="shared" ref="TQE23" si="5541">IF(SUMPRODUCT(TQB15:TQB22,TQC15:TQC22)=TQD23,"","Błąd! Wprowadź formułę w kolumnie F")</f>
        <v/>
      </c>
      <c r="TQF23" s="18"/>
      <c r="TQG23" s="11"/>
      <c r="TQH23" s="12" t="s">
        <v>6</v>
      </c>
      <c r="TQI23" s="13"/>
      <c r="TQJ23" s="14"/>
      <c r="TQK23" s="15" t="s">
        <v>7</v>
      </c>
      <c r="TQL23" s="16">
        <f t="shared" ref="TQL23" si="5542">SUM(TQL15:TQL22)</f>
        <v>0</v>
      </c>
      <c r="TQM23" s="17" t="str">
        <f t="shared" ref="TQM23" si="5543">IF(SUMPRODUCT(TQJ15:TQJ22,TQK15:TQK22)=TQL23,"","Błąd! Wprowadź formułę w kolumnie F")</f>
        <v/>
      </c>
      <c r="TQN23" s="18"/>
      <c r="TQO23" s="11"/>
      <c r="TQP23" s="12" t="s">
        <v>6</v>
      </c>
      <c r="TQQ23" s="13"/>
      <c r="TQR23" s="14"/>
      <c r="TQS23" s="15" t="s">
        <v>7</v>
      </c>
      <c r="TQT23" s="16">
        <f t="shared" ref="TQT23" si="5544">SUM(TQT15:TQT22)</f>
        <v>0</v>
      </c>
      <c r="TQU23" s="17" t="str">
        <f t="shared" ref="TQU23" si="5545">IF(SUMPRODUCT(TQR15:TQR22,TQS15:TQS22)=TQT23,"","Błąd! Wprowadź formułę w kolumnie F")</f>
        <v/>
      </c>
      <c r="TQV23" s="18"/>
      <c r="TQW23" s="11"/>
      <c r="TQX23" s="12" t="s">
        <v>6</v>
      </c>
      <c r="TQY23" s="13"/>
      <c r="TQZ23" s="14"/>
      <c r="TRA23" s="15" t="s">
        <v>7</v>
      </c>
      <c r="TRB23" s="16">
        <f t="shared" ref="TRB23" si="5546">SUM(TRB15:TRB22)</f>
        <v>0</v>
      </c>
      <c r="TRC23" s="17" t="str">
        <f t="shared" ref="TRC23" si="5547">IF(SUMPRODUCT(TQZ15:TQZ22,TRA15:TRA22)=TRB23,"","Błąd! Wprowadź formułę w kolumnie F")</f>
        <v/>
      </c>
      <c r="TRD23" s="18"/>
      <c r="TRE23" s="11"/>
      <c r="TRF23" s="12" t="s">
        <v>6</v>
      </c>
      <c r="TRG23" s="13"/>
      <c r="TRH23" s="14"/>
      <c r="TRI23" s="15" t="s">
        <v>7</v>
      </c>
      <c r="TRJ23" s="16">
        <f t="shared" ref="TRJ23" si="5548">SUM(TRJ15:TRJ22)</f>
        <v>0</v>
      </c>
      <c r="TRK23" s="17" t="str">
        <f t="shared" ref="TRK23" si="5549">IF(SUMPRODUCT(TRH15:TRH22,TRI15:TRI22)=TRJ23,"","Błąd! Wprowadź formułę w kolumnie F")</f>
        <v/>
      </c>
      <c r="TRL23" s="18"/>
      <c r="TRM23" s="11"/>
      <c r="TRN23" s="12" t="s">
        <v>6</v>
      </c>
      <c r="TRO23" s="13"/>
      <c r="TRP23" s="14"/>
      <c r="TRQ23" s="15" t="s">
        <v>7</v>
      </c>
      <c r="TRR23" s="16">
        <f t="shared" ref="TRR23" si="5550">SUM(TRR15:TRR22)</f>
        <v>0</v>
      </c>
      <c r="TRS23" s="17" t="str">
        <f t="shared" ref="TRS23" si="5551">IF(SUMPRODUCT(TRP15:TRP22,TRQ15:TRQ22)=TRR23,"","Błąd! Wprowadź formułę w kolumnie F")</f>
        <v/>
      </c>
      <c r="TRT23" s="18"/>
      <c r="TRU23" s="11"/>
      <c r="TRV23" s="12" t="s">
        <v>6</v>
      </c>
      <c r="TRW23" s="13"/>
      <c r="TRX23" s="14"/>
      <c r="TRY23" s="15" t="s">
        <v>7</v>
      </c>
      <c r="TRZ23" s="16">
        <f t="shared" ref="TRZ23" si="5552">SUM(TRZ15:TRZ22)</f>
        <v>0</v>
      </c>
      <c r="TSA23" s="17" t="str">
        <f t="shared" ref="TSA23" si="5553">IF(SUMPRODUCT(TRX15:TRX22,TRY15:TRY22)=TRZ23,"","Błąd! Wprowadź formułę w kolumnie F")</f>
        <v/>
      </c>
      <c r="TSB23" s="18"/>
      <c r="TSC23" s="11"/>
      <c r="TSD23" s="12" t="s">
        <v>6</v>
      </c>
      <c r="TSE23" s="13"/>
      <c r="TSF23" s="14"/>
      <c r="TSG23" s="15" t="s">
        <v>7</v>
      </c>
      <c r="TSH23" s="16">
        <f t="shared" ref="TSH23" si="5554">SUM(TSH15:TSH22)</f>
        <v>0</v>
      </c>
      <c r="TSI23" s="17" t="str">
        <f t="shared" ref="TSI23" si="5555">IF(SUMPRODUCT(TSF15:TSF22,TSG15:TSG22)=TSH23,"","Błąd! Wprowadź formułę w kolumnie F")</f>
        <v/>
      </c>
      <c r="TSJ23" s="18"/>
      <c r="TSK23" s="11"/>
      <c r="TSL23" s="12" t="s">
        <v>6</v>
      </c>
      <c r="TSM23" s="13"/>
      <c r="TSN23" s="14"/>
      <c r="TSO23" s="15" t="s">
        <v>7</v>
      </c>
      <c r="TSP23" s="16">
        <f t="shared" ref="TSP23" si="5556">SUM(TSP15:TSP22)</f>
        <v>0</v>
      </c>
      <c r="TSQ23" s="17" t="str">
        <f t="shared" ref="TSQ23" si="5557">IF(SUMPRODUCT(TSN15:TSN22,TSO15:TSO22)=TSP23,"","Błąd! Wprowadź formułę w kolumnie F")</f>
        <v/>
      </c>
      <c r="TSR23" s="18"/>
      <c r="TSS23" s="11"/>
      <c r="TST23" s="12" t="s">
        <v>6</v>
      </c>
      <c r="TSU23" s="13"/>
      <c r="TSV23" s="14"/>
      <c r="TSW23" s="15" t="s">
        <v>7</v>
      </c>
      <c r="TSX23" s="16">
        <f t="shared" ref="TSX23" si="5558">SUM(TSX15:TSX22)</f>
        <v>0</v>
      </c>
      <c r="TSY23" s="17" t="str">
        <f t="shared" ref="TSY23" si="5559">IF(SUMPRODUCT(TSV15:TSV22,TSW15:TSW22)=TSX23,"","Błąd! Wprowadź formułę w kolumnie F")</f>
        <v/>
      </c>
      <c r="TSZ23" s="18"/>
      <c r="TTA23" s="11"/>
      <c r="TTB23" s="12" t="s">
        <v>6</v>
      </c>
      <c r="TTC23" s="13"/>
      <c r="TTD23" s="14"/>
      <c r="TTE23" s="15" t="s">
        <v>7</v>
      </c>
      <c r="TTF23" s="16">
        <f t="shared" ref="TTF23" si="5560">SUM(TTF15:TTF22)</f>
        <v>0</v>
      </c>
      <c r="TTG23" s="17" t="str">
        <f t="shared" ref="TTG23" si="5561">IF(SUMPRODUCT(TTD15:TTD22,TTE15:TTE22)=TTF23,"","Błąd! Wprowadź formułę w kolumnie F")</f>
        <v/>
      </c>
      <c r="TTH23" s="18"/>
      <c r="TTI23" s="11"/>
      <c r="TTJ23" s="12" t="s">
        <v>6</v>
      </c>
      <c r="TTK23" s="13"/>
      <c r="TTL23" s="14"/>
      <c r="TTM23" s="15" t="s">
        <v>7</v>
      </c>
      <c r="TTN23" s="16">
        <f t="shared" ref="TTN23" si="5562">SUM(TTN15:TTN22)</f>
        <v>0</v>
      </c>
      <c r="TTO23" s="17" t="str">
        <f t="shared" ref="TTO23" si="5563">IF(SUMPRODUCT(TTL15:TTL22,TTM15:TTM22)=TTN23,"","Błąd! Wprowadź formułę w kolumnie F")</f>
        <v/>
      </c>
      <c r="TTP23" s="18"/>
      <c r="TTQ23" s="11"/>
      <c r="TTR23" s="12" t="s">
        <v>6</v>
      </c>
      <c r="TTS23" s="13"/>
      <c r="TTT23" s="14"/>
      <c r="TTU23" s="15" t="s">
        <v>7</v>
      </c>
      <c r="TTV23" s="16">
        <f t="shared" ref="TTV23" si="5564">SUM(TTV15:TTV22)</f>
        <v>0</v>
      </c>
      <c r="TTW23" s="17" t="str">
        <f t="shared" ref="TTW23" si="5565">IF(SUMPRODUCT(TTT15:TTT22,TTU15:TTU22)=TTV23,"","Błąd! Wprowadź formułę w kolumnie F")</f>
        <v/>
      </c>
      <c r="TTX23" s="18"/>
      <c r="TTY23" s="11"/>
      <c r="TTZ23" s="12" t="s">
        <v>6</v>
      </c>
      <c r="TUA23" s="13"/>
      <c r="TUB23" s="14"/>
      <c r="TUC23" s="15" t="s">
        <v>7</v>
      </c>
      <c r="TUD23" s="16">
        <f t="shared" ref="TUD23" si="5566">SUM(TUD15:TUD22)</f>
        <v>0</v>
      </c>
      <c r="TUE23" s="17" t="str">
        <f t="shared" ref="TUE23" si="5567">IF(SUMPRODUCT(TUB15:TUB22,TUC15:TUC22)=TUD23,"","Błąd! Wprowadź formułę w kolumnie F")</f>
        <v/>
      </c>
      <c r="TUF23" s="18"/>
      <c r="TUG23" s="11"/>
      <c r="TUH23" s="12" t="s">
        <v>6</v>
      </c>
      <c r="TUI23" s="13"/>
      <c r="TUJ23" s="14"/>
      <c r="TUK23" s="15" t="s">
        <v>7</v>
      </c>
      <c r="TUL23" s="16">
        <f t="shared" ref="TUL23" si="5568">SUM(TUL15:TUL22)</f>
        <v>0</v>
      </c>
      <c r="TUM23" s="17" t="str">
        <f t="shared" ref="TUM23" si="5569">IF(SUMPRODUCT(TUJ15:TUJ22,TUK15:TUK22)=TUL23,"","Błąd! Wprowadź formułę w kolumnie F")</f>
        <v/>
      </c>
      <c r="TUN23" s="18"/>
      <c r="TUO23" s="11"/>
      <c r="TUP23" s="12" t="s">
        <v>6</v>
      </c>
      <c r="TUQ23" s="13"/>
      <c r="TUR23" s="14"/>
      <c r="TUS23" s="15" t="s">
        <v>7</v>
      </c>
      <c r="TUT23" s="16">
        <f t="shared" ref="TUT23" si="5570">SUM(TUT15:TUT22)</f>
        <v>0</v>
      </c>
      <c r="TUU23" s="17" t="str">
        <f t="shared" ref="TUU23" si="5571">IF(SUMPRODUCT(TUR15:TUR22,TUS15:TUS22)=TUT23,"","Błąd! Wprowadź formułę w kolumnie F")</f>
        <v/>
      </c>
      <c r="TUV23" s="18"/>
      <c r="TUW23" s="11"/>
      <c r="TUX23" s="12" t="s">
        <v>6</v>
      </c>
      <c r="TUY23" s="13"/>
      <c r="TUZ23" s="14"/>
      <c r="TVA23" s="15" t="s">
        <v>7</v>
      </c>
      <c r="TVB23" s="16">
        <f t="shared" ref="TVB23" si="5572">SUM(TVB15:TVB22)</f>
        <v>0</v>
      </c>
      <c r="TVC23" s="17" t="str">
        <f t="shared" ref="TVC23" si="5573">IF(SUMPRODUCT(TUZ15:TUZ22,TVA15:TVA22)=TVB23,"","Błąd! Wprowadź formułę w kolumnie F")</f>
        <v/>
      </c>
      <c r="TVD23" s="18"/>
      <c r="TVE23" s="11"/>
      <c r="TVF23" s="12" t="s">
        <v>6</v>
      </c>
      <c r="TVG23" s="13"/>
      <c r="TVH23" s="14"/>
      <c r="TVI23" s="15" t="s">
        <v>7</v>
      </c>
      <c r="TVJ23" s="16">
        <f t="shared" ref="TVJ23" si="5574">SUM(TVJ15:TVJ22)</f>
        <v>0</v>
      </c>
      <c r="TVK23" s="17" t="str">
        <f t="shared" ref="TVK23" si="5575">IF(SUMPRODUCT(TVH15:TVH22,TVI15:TVI22)=TVJ23,"","Błąd! Wprowadź formułę w kolumnie F")</f>
        <v/>
      </c>
      <c r="TVL23" s="18"/>
      <c r="TVM23" s="11"/>
      <c r="TVN23" s="12" t="s">
        <v>6</v>
      </c>
      <c r="TVO23" s="13"/>
      <c r="TVP23" s="14"/>
      <c r="TVQ23" s="15" t="s">
        <v>7</v>
      </c>
      <c r="TVR23" s="16">
        <f t="shared" ref="TVR23" si="5576">SUM(TVR15:TVR22)</f>
        <v>0</v>
      </c>
      <c r="TVS23" s="17" t="str">
        <f t="shared" ref="TVS23" si="5577">IF(SUMPRODUCT(TVP15:TVP22,TVQ15:TVQ22)=TVR23,"","Błąd! Wprowadź formułę w kolumnie F")</f>
        <v/>
      </c>
      <c r="TVT23" s="18"/>
      <c r="TVU23" s="11"/>
      <c r="TVV23" s="12" t="s">
        <v>6</v>
      </c>
      <c r="TVW23" s="13"/>
      <c r="TVX23" s="14"/>
      <c r="TVY23" s="15" t="s">
        <v>7</v>
      </c>
      <c r="TVZ23" s="16">
        <f t="shared" ref="TVZ23" si="5578">SUM(TVZ15:TVZ22)</f>
        <v>0</v>
      </c>
      <c r="TWA23" s="17" t="str">
        <f t="shared" ref="TWA23" si="5579">IF(SUMPRODUCT(TVX15:TVX22,TVY15:TVY22)=TVZ23,"","Błąd! Wprowadź formułę w kolumnie F")</f>
        <v/>
      </c>
      <c r="TWB23" s="18"/>
      <c r="TWC23" s="11"/>
      <c r="TWD23" s="12" t="s">
        <v>6</v>
      </c>
      <c r="TWE23" s="13"/>
      <c r="TWF23" s="14"/>
      <c r="TWG23" s="15" t="s">
        <v>7</v>
      </c>
      <c r="TWH23" s="16">
        <f t="shared" ref="TWH23" si="5580">SUM(TWH15:TWH22)</f>
        <v>0</v>
      </c>
      <c r="TWI23" s="17" t="str">
        <f t="shared" ref="TWI23" si="5581">IF(SUMPRODUCT(TWF15:TWF22,TWG15:TWG22)=TWH23,"","Błąd! Wprowadź formułę w kolumnie F")</f>
        <v/>
      </c>
      <c r="TWJ23" s="18"/>
      <c r="TWK23" s="11"/>
      <c r="TWL23" s="12" t="s">
        <v>6</v>
      </c>
      <c r="TWM23" s="13"/>
      <c r="TWN23" s="14"/>
      <c r="TWO23" s="15" t="s">
        <v>7</v>
      </c>
      <c r="TWP23" s="16">
        <f t="shared" ref="TWP23" si="5582">SUM(TWP15:TWP22)</f>
        <v>0</v>
      </c>
      <c r="TWQ23" s="17" t="str">
        <f t="shared" ref="TWQ23" si="5583">IF(SUMPRODUCT(TWN15:TWN22,TWO15:TWO22)=TWP23,"","Błąd! Wprowadź formułę w kolumnie F")</f>
        <v/>
      </c>
      <c r="TWR23" s="18"/>
      <c r="TWS23" s="11"/>
      <c r="TWT23" s="12" t="s">
        <v>6</v>
      </c>
      <c r="TWU23" s="13"/>
      <c r="TWV23" s="14"/>
      <c r="TWW23" s="15" t="s">
        <v>7</v>
      </c>
      <c r="TWX23" s="16">
        <f t="shared" ref="TWX23" si="5584">SUM(TWX15:TWX22)</f>
        <v>0</v>
      </c>
      <c r="TWY23" s="17" t="str">
        <f t="shared" ref="TWY23" si="5585">IF(SUMPRODUCT(TWV15:TWV22,TWW15:TWW22)=TWX23,"","Błąd! Wprowadź formułę w kolumnie F")</f>
        <v/>
      </c>
      <c r="TWZ23" s="18"/>
      <c r="TXA23" s="11"/>
      <c r="TXB23" s="12" t="s">
        <v>6</v>
      </c>
      <c r="TXC23" s="13"/>
      <c r="TXD23" s="14"/>
      <c r="TXE23" s="15" t="s">
        <v>7</v>
      </c>
      <c r="TXF23" s="16">
        <f t="shared" ref="TXF23" si="5586">SUM(TXF15:TXF22)</f>
        <v>0</v>
      </c>
      <c r="TXG23" s="17" t="str">
        <f t="shared" ref="TXG23" si="5587">IF(SUMPRODUCT(TXD15:TXD22,TXE15:TXE22)=TXF23,"","Błąd! Wprowadź formułę w kolumnie F")</f>
        <v/>
      </c>
      <c r="TXH23" s="18"/>
      <c r="TXI23" s="11"/>
      <c r="TXJ23" s="12" t="s">
        <v>6</v>
      </c>
      <c r="TXK23" s="13"/>
      <c r="TXL23" s="14"/>
      <c r="TXM23" s="15" t="s">
        <v>7</v>
      </c>
      <c r="TXN23" s="16">
        <f t="shared" ref="TXN23" si="5588">SUM(TXN15:TXN22)</f>
        <v>0</v>
      </c>
      <c r="TXO23" s="17" t="str">
        <f t="shared" ref="TXO23" si="5589">IF(SUMPRODUCT(TXL15:TXL22,TXM15:TXM22)=TXN23,"","Błąd! Wprowadź formułę w kolumnie F")</f>
        <v/>
      </c>
      <c r="TXP23" s="18"/>
      <c r="TXQ23" s="11"/>
      <c r="TXR23" s="12" t="s">
        <v>6</v>
      </c>
      <c r="TXS23" s="13"/>
      <c r="TXT23" s="14"/>
      <c r="TXU23" s="15" t="s">
        <v>7</v>
      </c>
      <c r="TXV23" s="16">
        <f t="shared" ref="TXV23" si="5590">SUM(TXV15:TXV22)</f>
        <v>0</v>
      </c>
      <c r="TXW23" s="17" t="str">
        <f t="shared" ref="TXW23" si="5591">IF(SUMPRODUCT(TXT15:TXT22,TXU15:TXU22)=TXV23,"","Błąd! Wprowadź formułę w kolumnie F")</f>
        <v/>
      </c>
      <c r="TXX23" s="18"/>
      <c r="TXY23" s="11"/>
      <c r="TXZ23" s="12" t="s">
        <v>6</v>
      </c>
      <c r="TYA23" s="13"/>
      <c r="TYB23" s="14"/>
      <c r="TYC23" s="15" t="s">
        <v>7</v>
      </c>
      <c r="TYD23" s="16">
        <f t="shared" ref="TYD23" si="5592">SUM(TYD15:TYD22)</f>
        <v>0</v>
      </c>
      <c r="TYE23" s="17" t="str">
        <f t="shared" ref="TYE23" si="5593">IF(SUMPRODUCT(TYB15:TYB22,TYC15:TYC22)=TYD23,"","Błąd! Wprowadź formułę w kolumnie F")</f>
        <v/>
      </c>
      <c r="TYF23" s="18"/>
      <c r="TYG23" s="11"/>
      <c r="TYH23" s="12" t="s">
        <v>6</v>
      </c>
      <c r="TYI23" s="13"/>
      <c r="TYJ23" s="14"/>
      <c r="TYK23" s="15" t="s">
        <v>7</v>
      </c>
      <c r="TYL23" s="16">
        <f t="shared" ref="TYL23" si="5594">SUM(TYL15:TYL22)</f>
        <v>0</v>
      </c>
      <c r="TYM23" s="17" t="str">
        <f t="shared" ref="TYM23" si="5595">IF(SUMPRODUCT(TYJ15:TYJ22,TYK15:TYK22)=TYL23,"","Błąd! Wprowadź formułę w kolumnie F")</f>
        <v/>
      </c>
      <c r="TYN23" s="18"/>
      <c r="TYO23" s="11"/>
      <c r="TYP23" s="12" t="s">
        <v>6</v>
      </c>
      <c r="TYQ23" s="13"/>
      <c r="TYR23" s="14"/>
      <c r="TYS23" s="15" t="s">
        <v>7</v>
      </c>
      <c r="TYT23" s="16">
        <f t="shared" ref="TYT23" si="5596">SUM(TYT15:TYT22)</f>
        <v>0</v>
      </c>
      <c r="TYU23" s="17" t="str">
        <f t="shared" ref="TYU23" si="5597">IF(SUMPRODUCT(TYR15:TYR22,TYS15:TYS22)=TYT23,"","Błąd! Wprowadź formułę w kolumnie F")</f>
        <v/>
      </c>
      <c r="TYV23" s="18"/>
      <c r="TYW23" s="11"/>
      <c r="TYX23" s="12" t="s">
        <v>6</v>
      </c>
      <c r="TYY23" s="13"/>
      <c r="TYZ23" s="14"/>
      <c r="TZA23" s="15" t="s">
        <v>7</v>
      </c>
      <c r="TZB23" s="16">
        <f t="shared" ref="TZB23" si="5598">SUM(TZB15:TZB22)</f>
        <v>0</v>
      </c>
      <c r="TZC23" s="17" t="str">
        <f t="shared" ref="TZC23" si="5599">IF(SUMPRODUCT(TYZ15:TYZ22,TZA15:TZA22)=TZB23,"","Błąd! Wprowadź formułę w kolumnie F")</f>
        <v/>
      </c>
      <c r="TZD23" s="18"/>
      <c r="TZE23" s="11"/>
      <c r="TZF23" s="12" t="s">
        <v>6</v>
      </c>
      <c r="TZG23" s="13"/>
      <c r="TZH23" s="14"/>
      <c r="TZI23" s="15" t="s">
        <v>7</v>
      </c>
      <c r="TZJ23" s="16">
        <f t="shared" ref="TZJ23" si="5600">SUM(TZJ15:TZJ22)</f>
        <v>0</v>
      </c>
      <c r="TZK23" s="17" t="str">
        <f t="shared" ref="TZK23" si="5601">IF(SUMPRODUCT(TZH15:TZH22,TZI15:TZI22)=TZJ23,"","Błąd! Wprowadź formułę w kolumnie F")</f>
        <v/>
      </c>
      <c r="TZL23" s="18"/>
      <c r="TZM23" s="11"/>
      <c r="TZN23" s="12" t="s">
        <v>6</v>
      </c>
      <c r="TZO23" s="13"/>
      <c r="TZP23" s="14"/>
      <c r="TZQ23" s="15" t="s">
        <v>7</v>
      </c>
      <c r="TZR23" s="16">
        <f t="shared" ref="TZR23" si="5602">SUM(TZR15:TZR22)</f>
        <v>0</v>
      </c>
      <c r="TZS23" s="17" t="str">
        <f t="shared" ref="TZS23" si="5603">IF(SUMPRODUCT(TZP15:TZP22,TZQ15:TZQ22)=TZR23,"","Błąd! Wprowadź formułę w kolumnie F")</f>
        <v/>
      </c>
      <c r="TZT23" s="18"/>
      <c r="TZU23" s="11"/>
      <c r="TZV23" s="12" t="s">
        <v>6</v>
      </c>
      <c r="TZW23" s="13"/>
      <c r="TZX23" s="14"/>
      <c r="TZY23" s="15" t="s">
        <v>7</v>
      </c>
      <c r="TZZ23" s="16">
        <f t="shared" ref="TZZ23" si="5604">SUM(TZZ15:TZZ22)</f>
        <v>0</v>
      </c>
      <c r="UAA23" s="17" t="str">
        <f t="shared" ref="UAA23" si="5605">IF(SUMPRODUCT(TZX15:TZX22,TZY15:TZY22)=TZZ23,"","Błąd! Wprowadź formułę w kolumnie F")</f>
        <v/>
      </c>
      <c r="UAB23" s="18"/>
      <c r="UAC23" s="11"/>
      <c r="UAD23" s="12" t="s">
        <v>6</v>
      </c>
      <c r="UAE23" s="13"/>
      <c r="UAF23" s="14"/>
      <c r="UAG23" s="15" t="s">
        <v>7</v>
      </c>
      <c r="UAH23" s="16">
        <f t="shared" ref="UAH23" si="5606">SUM(UAH15:UAH22)</f>
        <v>0</v>
      </c>
      <c r="UAI23" s="17" t="str">
        <f t="shared" ref="UAI23" si="5607">IF(SUMPRODUCT(UAF15:UAF22,UAG15:UAG22)=UAH23,"","Błąd! Wprowadź formułę w kolumnie F")</f>
        <v/>
      </c>
      <c r="UAJ23" s="18"/>
      <c r="UAK23" s="11"/>
      <c r="UAL23" s="12" t="s">
        <v>6</v>
      </c>
      <c r="UAM23" s="13"/>
      <c r="UAN23" s="14"/>
      <c r="UAO23" s="15" t="s">
        <v>7</v>
      </c>
      <c r="UAP23" s="16">
        <f t="shared" ref="UAP23" si="5608">SUM(UAP15:UAP22)</f>
        <v>0</v>
      </c>
      <c r="UAQ23" s="17" t="str">
        <f t="shared" ref="UAQ23" si="5609">IF(SUMPRODUCT(UAN15:UAN22,UAO15:UAO22)=UAP23,"","Błąd! Wprowadź formułę w kolumnie F")</f>
        <v/>
      </c>
      <c r="UAR23" s="18"/>
      <c r="UAS23" s="11"/>
      <c r="UAT23" s="12" t="s">
        <v>6</v>
      </c>
      <c r="UAU23" s="13"/>
      <c r="UAV23" s="14"/>
      <c r="UAW23" s="15" t="s">
        <v>7</v>
      </c>
      <c r="UAX23" s="16">
        <f t="shared" ref="UAX23" si="5610">SUM(UAX15:UAX22)</f>
        <v>0</v>
      </c>
      <c r="UAY23" s="17" t="str">
        <f t="shared" ref="UAY23" si="5611">IF(SUMPRODUCT(UAV15:UAV22,UAW15:UAW22)=UAX23,"","Błąd! Wprowadź formułę w kolumnie F")</f>
        <v/>
      </c>
      <c r="UAZ23" s="18"/>
      <c r="UBA23" s="11"/>
      <c r="UBB23" s="12" t="s">
        <v>6</v>
      </c>
      <c r="UBC23" s="13"/>
      <c r="UBD23" s="14"/>
      <c r="UBE23" s="15" t="s">
        <v>7</v>
      </c>
      <c r="UBF23" s="16">
        <f t="shared" ref="UBF23" si="5612">SUM(UBF15:UBF22)</f>
        <v>0</v>
      </c>
      <c r="UBG23" s="17" t="str">
        <f t="shared" ref="UBG23" si="5613">IF(SUMPRODUCT(UBD15:UBD22,UBE15:UBE22)=UBF23,"","Błąd! Wprowadź formułę w kolumnie F")</f>
        <v/>
      </c>
      <c r="UBH23" s="18"/>
      <c r="UBI23" s="11"/>
      <c r="UBJ23" s="12" t="s">
        <v>6</v>
      </c>
      <c r="UBK23" s="13"/>
      <c r="UBL23" s="14"/>
      <c r="UBM23" s="15" t="s">
        <v>7</v>
      </c>
      <c r="UBN23" s="16">
        <f t="shared" ref="UBN23" si="5614">SUM(UBN15:UBN22)</f>
        <v>0</v>
      </c>
      <c r="UBO23" s="17" t="str">
        <f t="shared" ref="UBO23" si="5615">IF(SUMPRODUCT(UBL15:UBL22,UBM15:UBM22)=UBN23,"","Błąd! Wprowadź formułę w kolumnie F")</f>
        <v/>
      </c>
      <c r="UBP23" s="18"/>
      <c r="UBQ23" s="11"/>
      <c r="UBR23" s="12" t="s">
        <v>6</v>
      </c>
      <c r="UBS23" s="13"/>
      <c r="UBT23" s="14"/>
      <c r="UBU23" s="15" t="s">
        <v>7</v>
      </c>
      <c r="UBV23" s="16">
        <f t="shared" ref="UBV23" si="5616">SUM(UBV15:UBV22)</f>
        <v>0</v>
      </c>
      <c r="UBW23" s="17" t="str">
        <f t="shared" ref="UBW23" si="5617">IF(SUMPRODUCT(UBT15:UBT22,UBU15:UBU22)=UBV23,"","Błąd! Wprowadź formułę w kolumnie F")</f>
        <v/>
      </c>
      <c r="UBX23" s="18"/>
      <c r="UBY23" s="11"/>
      <c r="UBZ23" s="12" t="s">
        <v>6</v>
      </c>
      <c r="UCA23" s="13"/>
      <c r="UCB23" s="14"/>
      <c r="UCC23" s="15" t="s">
        <v>7</v>
      </c>
      <c r="UCD23" s="16">
        <f t="shared" ref="UCD23" si="5618">SUM(UCD15:UCD22)</f>
        <v>0</v>
      </c>
      <c r="UCE23" s="17" t="str">
        <f t="shared" ref="UCE23" si="5619">IF(SUMPRODUCT(UCB15:UCB22,UCC15:UCC22)=UCD23,"","Błąd! Wprowadź formułę w kolumnie F")</f>
        <v/>
      </c>
      <c r="UCF23" s="18"/>
      <c r="UCG23" s="11"/>
      <c r="UCH23" s="12" t="s">
        <v>6</v>
      </c>
      <c r="UCI23" s="13"/>
      <c r="UCJ23" s="14"/>
      <c r="UCK23" s="15" t="s">
        <v>7</v>
      </c>
      <c r="UCL23" s="16">
        <f t="shared" ref="UCL23" si="5620">SUM(UCL15:UCL22)</f>
        <v>0</v>
      </c>
      <c r="UCM23" s="17" t="str">
        <f t="shared" ref="UCM23" si="5621">IF(SUMPRODUCT(UCJ15:UCJ22,UCK15:UCK22)=UCL23,"","Błąd! Wprowadź formułę w kolumnie F")</f>
        <v/>
      </c>
      <c r="UCN23" s="18"/>
      <c r="UCO23" s="11"/>
      <c r="UCP23" s="12" t="s">
        <v>6</v>
      </c>
      <c r="UCQ23" s="13"/>
      <c r="UCR23" s="14"/>
      <c r="UCS23" s="15" t="s">
        <v>7</v>
      </c>
      <c r="UCT23" s="16">
        <f t="shared" ref="UCT23" si="5622">SUM(UCT15:UCT22)</f>
        <v>0</v>
      </c>
      <c r="UCU23" s="17" t="str">
        <f t="shared" ref="UCU23" si="5623">IF(SUMPRODUCT(UCR15:UCR22,UCS15:UCS22)=UCT23,"","Błąd! Wprowadź formułę w kolumnie F")</f>
        <v/>
      </c>
      <c r="UCV23" s="18"/>
      <c r="UCW23" s="11"/>
      <c r="UCX23" s="12" t="s">
        <v>6</v>
      </c>
      <c r="UCY23" s="13"/>
      <c r="UCZ23" s="14"/>
      <c r="UDA23" s="15" t="s">
        <v>7</v>
      </c>
      <c r="UDB23" s="16">
        <f t="shared" ref="UDB23" si="5624">SUM(UDB15:UDB22)</f>
        <v>0</v>
      </c>
      <c r="UDC23" s="17" t="str">
        <f t="shared" ref="UDC23" si="5625">IF(SUMPRODUCT(UCZ15:UCZ22,UDA15:UDA22)=UDB23,"","Błąd! Wprowadź formułę w kolumnie F")</f>
        <v/>
      </c>
      <c r="UDD23" s="18"/>
      <c r="UDE23" s="11"/>
      <c r="UDF23" s="12" t="s">
        <v>6</v>
      </c>
      <c r="UDG23" s="13"/>
      <c r="UDH23" s="14"/>
      <c r="UDI23" s="15" t="s">
        <v>7</v>
      </c>
      <c r="UDJ23" s="16">
        <f t="shared" ref="UDJ23" si="5626">SUM(UDJ15:UDJ22)</f>
        <v>0</v>
      </c>
      <c r="UDK23" s="17" t="str">
        <f t="shared" ref="UDK23" si="5627">IF(SUMPRODUCT(UDH15:UDH22,UDI15:UDI22)=UDJ23,"","Błąd! Wprowadź formułę w kolumnie F")</f>
        <v/>
      </c>
      <c r="UDL23" s="18"/>
      <c r="UDM23" s="11"/>
      <c r="UDN23" s="12" t="s">
        <v>6</v>
      </c>
      <c r="UDO23" s="13"/>
      <c r="UDP23" s="14"/>
      <c r="UDQ23" s="15" t="s">
        <v>7</v>
      </c>
      <c r="UDR23" s="16">
        <f t="shared" ref="UDR23" si="5628">SUM(UDR15:UDR22)</f>
        <v>0</v>
      </c>
      <c r="UDS23" s="17" t="str">
        <f t="shared" ref="UDS23" si="5629">IF(SUMPRODUCT(UDP15:UDP22,UDQ15:UDQ22)=UDR23,"","Błąd! Wprowadź formułę w kolumnie F")</f>
        <v/>
      </c>
      <c r="UDT23" s="18"/>
      <c r="UDU23" s="11"/>
      <c r="UDV23" s="12" t="s">
        <v>6</v>
      </c>
      <c r="UDW23" s="13"/>
      <c r="UDX23" s="14"/>
      <c r="UDY23" s="15" t="s">
        <v>7</v>
      </c>
      <c r="UDZ23" s="16">
        <f t="shared" ref="UDZ23" si="5630">SUM(UDZ15:UDZ22)</f>
        <v>0</v>
      </c>
      <c r="UEA23" s="17" t="str">
        <f t="shared" ref="UEA23" si="5631">IF(SUMPRODUCT(UDX15:UDX22,UDY15:UDY22)=UDZ23,"","Błąd! Wprowadź formułę w kolumnie F")</f>
        <v/>
      </c>
      <c r="UEB23" s="18"/>
      <c r="UEC23" s="11"/>
      <c r="UED23" s="12" t="s">
        <v>6</v>
      </c>
      <c r="UEE23" s="13"/>
      <c r="UEF23" s="14"/>
      <c r="UEG23" s="15" t="s">
        <v>7</v>
      </c>
      <c r="UEH23" s="16">
        <f t="shared" ref="UEH23" si="5632">SUM(UEH15:UEH22)</f>
        <v>0</v>
      </c>
      <c r="UEI23" s="17" t="str">
        <f t="shared" ref="UEI23" si="5633">IF(SUMPRODUCT(UEF15:UEF22,UEG15:UEG22)=UEH23,"","Błąd! Wprowadź formułę w kolumnie F")</f>
        <v/>
      </c>
      <c r="UEJ23" s="18"/>
      <c r="UEK23" s="11"/>
      <c r="UEL23" s="12" t="s">
        <v>6</v>
      </c>
      <c r="UEM23" s="13"/>
      <c r="UEN23" s="14"/>
      <c r="UEO23" s="15" t="s">
        <v>7</v>
      </c>
      <c r="UEP23" s="16">
        <f t="shared" ref="UEP23" si="5634">SUM(UEP15:UEP22)</f>
        <v>0</v>
      </c>
      <c r="UEQ23" s="17" t="str">
        <f t="shared" ref="UEQ23" si="5635">IF(SUMPRODUCT(UEN15:UEN22,UEO15:UEO22)=UEP23,"","Błąd! Wprowadź formułę w kolumnie F")</f>
        <v/>
      </c>
      <c r="UER23" s="18"/>
      <c r="UES23" s="11"/>
      <c r="UET23" s="12" t="s">
        <v>6</v>
      </c>
      <c r="UEU23" s="13"/>
      <c r="UEV23" s="14"/>
      <c r="UEW23" s="15" t="s">
        <v>7</v>
      </c>
      <c r="UEX23" s="16">
        <f t="shared" ref="UEX23" si="5636">SUM(UEX15:UEX22)</f>
        <v>0</v>
      </c>
      <c r="UEY23" s="17" t="str">
        <f t="shared" ref="UEY23" si="5637">IF(SUMPRODUCT(UEV15:UEV22,UEW15:UEW22)=UEX23,"","Błąd! Wprowadź formułę w kolumnie F")</f>
        <v/>
      </c>
      <c r="UEZ23" s="18"/>
      <c r="UFA23" s="11"/>
      <c r="UFB23" s="12" t="s">
        <v>6</v>
      </c>
      <c r="UFC23" s="13"/>
      <c r="UFD23" s="14"/>
      <c r="UFE23" s="15" t="s">
        <v>7</v>
      </c>
      <c r="UFF23" s="16">
        <f t="shared" ref="UFF23" si="5638">SUM(UFF15:UFF22)</f>
        <v>0</v>
      </c>
      <c r="UFG23" s="17" t="str">
        <f t="shared" ref="UFG23" si="5639">IF(SUMPRODUCT(UFD15:UFD22,UFE15:UFE22)=UFF23,"","Błąd! Wprowadź formułę w kolumnie F")</f>
        <v/>
      </c>
      <c r="UFH23" s="18"/>
      <c r="UFI23" s="11"/>
      <c r="UFJ23" s="12" t="s">
        <v>6</v>
      </c>
      <c r="UFK23" s="13"/>
      <c r="UFL23" s="14"/>
      <c r="UFM23" s="15" t="s">
        <v>7</v>
      </c>
      <c r="UFN23" s="16">
        <f t="shared" ref="UFN23" si="5640">SUM(UFN15:UFN22)</f>
        <v>0</v>
      </c>
      <c r="UFO23" s="17" t="str">
        <f t="shared" ref="UFO23" si="5641">IF(SUMPRODUCT(UFL15:UFL22,UFM15:UFM22)=UFN23,"","Błąd! Wprowadź formułę w kolumnie F")</f>
        <v/>
      </c>
      <c r="UFP23" s="18"/>
      <c r="UFQ23" s="11"/>
      <c r="UFR23" s="12" t="s">
        <v>6</v>
      </c>
      <c r="UFS23" s="13"/>
      <c r="UFT23" s="14"/>
      <c r="UFU23" s="15" t="s">
        <v>7</v>
      </c>
      <c r="UFV23" s="16">
        <f t="shared" ref="UFV23" si="5642">SUM(UFV15:UFV22)</f>
        <v>0</v>
      </c>
      <c r="UFW23" s="17" t="str">
        <f t="shared" ref="UFW23" si="5643">IF(SUMPRODUCT(UFT15:UFT22,UFU15:UFU22)=UFV23,"","Błąd! Wprowadź formułę w kolumnie F")</f>
        <v/>
      </c>
      <c r="UFX23" s="18"/>
      <c r="UFY23" s="11"/>
      <c r="UFZ23" s="12" t="s">
        <v>6</v>
      </c>
      <c r="UGA23" s="13"/>
      <c r="UGB23" s="14"/>
      <c r="UGC23" s="15" t="s">
        <v>7</v>
      </c>
      <c r="UGD23" s="16">
        <f t="shared" ref="UGD23" si="5644">SUM(UGD15:UGD22)</f>
        <v>0</v>
      </c>
      <c r="UGE23" s="17" t="str">
        <f t="shared" ref="UGE23" si="5645">IF(SUMPRODUCT(UGB15:UGB22,UGC15:UGC22)=UGD23,"","Błąd! Wprowadź formułę w kolumnie F")</f>
        <v/>
      </c>
      <c r="UGF23" s="18"/>
      <c r="UGG23" s="11"/>
      <c r="UGH23" s="12" t="s">
        <v>6</v>
      </c>
      <c r="UGI23" s="13"/>
      <c r="UGJ23" s="14"/>
      <c r="UGK23" s="15" t="s">
        <v>7</v>
      </c>
      <c r="UGL23" s="16">
        <f t="shared" ref="UGL23" si="5646">SUM(UGL15:UGL22)</f>
        <v>0</v>
      </c>
      <c r="UGM23" s="17" t="str">
        <f t="shared" ref="UGM23" si="5647">IF(SUMPRODUCT(UGJ15:UGJ22,UGK15:UGK22)=UGL23,"","Błąd! Wprowadź formułę w kolumnie F")</f>
        <v/>
      </c>
      <c r="UGN23" s="18"/>
      <c r="UGO23" s="11"/>
      <c r="UGP23" s="12" t="s">
        <v>6</v>
      </c>
      <c r="UGQ23" s="13"/>
      <c r="UGR23" s="14"/>
      <c r="UGS23" s="15" t="s">
        <v>7</v>
      </c>
      <c r="UGT23" s="16">
        <f t="shared" ref="UGT23" si="5648">SUM(UGT15:UGT22)</f>
        <v>0</v>
      </c>
      <c r="UGU23" s="17" t="str">
        <f t="shared" ref="UGU23" si="5649">IF(SUMPRODUCT(UGR15:UGR22,UGS15:UGS22)=UGT23,"","Błąd! Wprowadź formułę w kolumnie F")</f>
        <v/>
      </c>
      <c r="UGV23" s="18"/>
      <c r="UGW23" s="11"/>
      <c r="UGX23" s="12" t="s">
        <v>6</v>
      </c>
      <c r="UGY23" s="13"/>
      <c r="UGZ23" s="14"/>
      <c r="UHA23" s="15" t="s">
        <v>7</v>
      </c>
      <c r="UHB23" s="16">
        <f t="shared" ref="UHB23" si="5650">SUM(UHB15:UHB22)</f>
        <v>0</v>
      </c>
      <c r="UHC23" s="17" t="str">
        <f t="shared" ref="UHC23" si="5651">IF(SUMPRODUCT(UGZ15:UGZ22,UHA15:UHA22)=UHB23,"","Błąd! Wprowadź formułę w kolumnie F")</f>
        <v/>
      </c>
      <c r="UHD23" s="18"/>
      <c r="UHE23" s="11"/>
      <c r="UHF23" s="12" t="s">
        <v>6</v>
      </c>
      <c r="UHG23" s="13"/>
      <c r="UHH23" s="14"/>
      <c r="UHI23" s="15" t="s">
        <v>7</v>
      </c>
      <c r="UHJ23" s="16">
        <f t="shared" ref="UHJ23" si="5652">SUM(UHJ15:UHJ22)</f>
        <v>0</v>
      </c>
      <c r="UHK23" s="17" t="str">
        <f t="shared" ref="UHK23" si="5653">IF(SUMPRODUCT(UHH15:UHH22,UHI15:UHI22)=UHJ23,"","Błąd! Wprowadź formułę w kolumnie F")</f>
        <v/>
      </c>
      <c r="UHL23" s="18"/>
      <c r="UHM23" s="11"/>
      <c r="UHN23" s="12" t="s">
        <v>6</v>
      </c>
      <c r="UHO23" s="13"/>
      <c r="UHP23" s="14"/>
      <c r="UHQ23" s="15" t="s">
        <v>7</v>
      </c>
      <c r="UHR23" s="16">
        <f t="shared" ref="UHR23" si="5654">SUM(UHR15:UHR22)</f>
        <v>0</v>
      </c>
      <c r="UHS23" s="17" t="str">
        <f t="shared" ref="UHS23" si="5655">IF(SUMPRODUCT(UHP15:UHP22,UHQ15:UHQ22)=UHR23,"","Błąd! Wprowadź formułę w kolumnie F")</f>
        <v/>
      </c>
      <c r="UHT23" s="18"/>
      <c r="UHU23" s="11"/>
      <c r="UHV23" s="12" t="s">
        <v>6</v>
      </c>
      <c r="UHW23" s="13"/>
      <c r="UHX23" s="14"/>
      <c r="UHY23" s="15" t="s">
        <v>7</v>
      </c>
      <c r="UHZ23" s="16">
        <f t="shared" ref="UHZ23" si="5656">SUM(UHZ15:UHZ22)</f>
        <v>0</v>
      </c>
      <c r="UIA23" s="17" t="str">
        <f t="shared" ref="UIA23" si="5657">IF(SUMPRODUCT(UHX15:UHX22,UHY15:UHY22)=UHZ23,"","Błąd! Wprowadź formułę w kolumnie F")</f>
        <v/>
      </c>
      <c r="UIB23" s="18"/>
      <c r="UIC23" s="11"/>
      <c r="UID23" s="12" t="s">
        <v>6</v>
      </c>
      <c r="UIE23" s="13"/>
      <c r="UIF23" s="14"/>
      <c r="UIG23" s="15" t="s">
        <v>7</v>
      </c>
      <c r="UIH23" s="16">
        <f t="shared" ref="UIH23" si="5658">SUM(UIH15:UIH22)</f>
        <v>0</v>
      </c>
      <c r="UII23" s="17" t="str">
        <f t="shared" ref="UII23" si="5659">IF(SUMPRODUCT(UIF15:UIF22,UIG15:UIG22)=UIH23,"","Błąd! Wprowadź formułę w kolumnie F")</f>
        <v/>
      </c>
      <c r="UIJ23" s="18"/>
      <c r="UIK23" s="11"/>
      <c r="UIL23" s="12" t="s">
        <v>6</v>
      </c>
      <c r="UIM23" s="13"/>
      <c r="UIN23" s="14"/>
      <c r="UIO23" s="15" t="s">
        <v>7</v>
      </c>
      <c r="UIP23" s="16">
        <f t="shared" ref="UIP23" si="5660">SUM(UIP15:UIP22)</f>
        <v>0</v>
      </c>
      <c r="UIQ23" s="17" t="str">
        <f t="shared" ref="UIQ23" si="5661">IF(SUMPRODUCT(UIN15:UIN22,UIO15:UIO22)=UIP23,"","Błąd! Wprowadź formułę w kolumnie F")</f>
        <v/>
      </c>
      <c r="UIR23" s="18"/>
      <c r="UIS23" s="11"/>
      <c r="UIT23" s="12" t="s">
        <v>6</v>
      </c>
      <c r="UIU23" s="13"/>
      <c r="UIV23" s="14"/>
      <c r="UIW23" s="15" t="s">
        <v>7</v>
      </c>
      <c r="UIX23" s="16">
        <f t="shared" ref="UIX23" si="5662">SUM(UIX15:UIX22)</f>
        <v>0</v>
      </c>
      <c r="UIY23" s="17" t="str">
        <f t="shared" ref="UIY23" si="5663">IF(SUMPRODUCT(UIV15:UIV22,UIW15:UIW22)=UIX23,"","Błąd! Wprowadź formułę w kolumnie F")</f>
        <v/>
      </c>
      <c r="UIZ23" s="18"/>
      <c r="UJA23" s="11"/>
      <c r="UJB23" s="12" t="s">
        <v>6</v>
      </c>
      <c r="UJC23" s="13"/>
      <c r="UJD23" s="14"/>
      <c r="UJE23" s="15" t="s">
        <v>7</v>
      </c>
      <c r="UJF23" s="16">
        <f t="shared" ref="UJF23" si="5664">SUM(UJF15:UJF22)</f>
        <v>0</v>
      </c>
      <c r="UJG23" s="17" t="str">
        <f t="shared" ref="UJG23" si="5665">IF(SUMPRODUCT(UJD15:UJD22,UJE15:UJE22)=UJF23,"","Błąd! Wprowadź formułę w kolumnie F")</f>
        <v/>
      </c>
      <c r="UJH23" s="18"/>
      <c r="UJI23" s="11"/>
      <c r="UJJ23" s="12" t="s">
        <v>6</v>
      </c>
      <c r="UJK23" s="13"/>
      <c r="UJL23" s="14"/>
      <c r="UJM23" s="15" t="s">
        <v>7</v>
      </c>
      <c r="UJN23" s="16">
        <f t="shared" ref="UJN23" si="5666">SUM(UJN15:UJN22)</f>
        <v>0</v>
      </c>
      <c r="UJO23" s="17" t="str">
        <f t="shared" ref="UJO23" si="5667">IF(SUMPRODUCT(UJL15:UJL22,UJM15:UJM22)=UJN23,"","Błąd! Wprowadź formułę w kolumnie F")</f>
        <v/>
      </c>
      <c r="UJP23" s="18"/>
      <c r="UJQ23" s="11"/>
      <c r="UJR23" s="12" t="s">
        <v>6</v>
      </c>
      <c r="UJS23" s="13"/>
      <c r="UJT23" s="14"/>
      <c r="UJU23" s="15" t="s">
        <v>7</v>
      </c>
      <c r="UJV23" s="16">
        <f t="shared" ref="UJV23" si="5668">SUM(UJV15:UJV22)</f>
        <v>0</v>
      </c>
      <c r="UJW23" s="17" t="str">
        <f t="shared" ref="UJW23" si="5669">IF(SUMPRODUCT(UJT15:UJT22,UJU15:UJU22)=UJV23,"","Błąd! Wprowadź formułę w kolumnie F")</f>
        <v/>
      </c>
      <c r="UJX23" s="18"/>
      <c r="UJY23" s="11"/>
      <c r="UJZ23" s="12" t="s">
        <v>6</v>
      </c>
      <c r="UKA23" s="13"/>
      <c r="UKB23" s="14"/>
      <c r="UKC23" s="15" t="s">
        <v>7</v>
      </c>
      <c r="UKD23" s="16">
        <f t="shared" ref="UKD23" si="5670">SUM(UKD15:UKD22)</f>
        <v>0</v>
      </c>
      <c r="UKE23" s="17" t="str">
        <f t="shared" ref="UKE23" si="5671">IF(SUMPRODUCT(UKB15:UKB22,UKC15:UKC22)=UKD23,"","Błąd! Wprowadź formułę w kolumnie F")</f>
        <v/>
      </c>
      <c r="UKF23" s="18"/>
      <c r="UKG23" s="11"/>
      <c r="UKH23" s="12" t="s">
        <v>6</v>
      </c>
      <c r="UKI23" s="13"/>
      <c r="UKJ23" s="14"/>
      <c r="UKK23" s="15" t="s">
        <v>7</v>
      </c>
      <c r="UKL23" s="16">
        <f t="shared" ref="UKL23" si="5672">SUM(UKL15:UKL22)</f>
        <v>0</v>
      </c>
      <c r="UKM23" s="17" t="str">
        <f t="shared" ref="UKM23" si="5673">IF(SUMPRODUCT(UKJ15:UKJ22,UKK15:UKK22)=UKL23,"","Błąd! Wprowadź formułę w kolumnie F")</f>
        <v/>
      </c>
      <c r="UKN23" s="18"/>
      <c r="UKO23" s="11"/>
      <c r="UKP23" s="12" t="s">
        <v>6</v>
      </c>
      <c r="UKQ23" s="13"/>
      <c r="UKR23" s="14"/>
      <c r="UKS23" s="15" t="s">
        <v>7</v>
      </c>
      <c r="UKT23" s="16">
        <f t="shared" ref="UKT23" si="5674">SUM(UKT15:UKT22)</f>
        <v>0</v>
      </c>
      <c r="UKU23" s="17" t="str">
        <f t="shared" ref="UKU23" si="5675">IF(SUMPRODUCT(UKR15:UKR22,UKS15:UKS22)=UKT23,"","Błąd! Wprowadź formułę w kolumnie F")</f>
        <v/>
      </c>
      <c r="UKV23" s="18"/>
      <c r="UKW23" s="11"/>
      <c r="UKX23" s="12" t="s">
        <v>6</v>
      </c>
      <c r="UKY23" s="13"/>
      <c r="UKZ23" s="14"/>
      <c r="ULA23" s="15" t="s">
        <v>7</v>
      </c>
      <c r="ULB23" s="16">
        <f t="shared" ref="ULB23" si="5676">SUM(ULB15:ULB22)</f>
        <v>0</v>
      </c>
      <c r="ULC23" s="17" t="str">
        <f t="shared" ref="ULC23" si="5677">IF(SUMPRODUCT(UKZ15:UKZ22,ULA15:ULA22)=ULB23,"","Błąd! Wprowadź formułę w kolumnie F")</f>
        <v/>
      </c>
      <c r="ULD23" s="18"/>
      <c r="ULE23" s="11"/>
      <c r="ULF23" s="12" t="s">
        <v>6</v>
      </c>
      <c r="ULG23" s="13"/>
      <c r="ULH23" s="14"/>
      <c r="ULI23" s="15" t="s">
        <v>7</v>
      </c>
      <c r="ULJ23" s="16">
        <f t="shared" ref="ULJ23" si="5678">SUM(ULJ15:ULJ22)</f>
        <v>0</v>
      </c>
      <c r="ULK23" s="17" t="str">
        <f t="shared" ref="ULK23" si="5679">IF(SUMPRODUCT(ULH15:ULH22,ULI15:ULI22)=ULJ23,"","Błąd! Wprowadź formułę w kolumnie F")</f>
        <v/>
      </c>
      <c r="ULL23" s="18"/>
      <c r="ULM23" s="11"/>
      <c r="ULN23" s="12" t="s">
        <v>6</v>
      </c>
      <c r="ULO23" s="13"/>
      <c r="ULP23" s="14"/>
      <c r="ULQ23" s="15" t="s">
        <v>7</v>
      </c>
      <c r="ULR23" s="16">
        <f t="shared" ref="ULR23" si="5680">SUM(ULR15:ULR22)</f>
        <v>0</v>
      </c>
      <c r="ULS23" s="17" t="str">
        <f t="shared" ref="ULS23" si="5681">IF(SUMPRODUCT(ULP15:ULP22,ULQ15:ULQ22)=ULR23,"","Błąd! Wprowadź formułę w kolumnie F")</f>
        <v/>
      </c>
      <c r="ULT23" s="18"/>
      <c r="ULU23" s="11"/>
      <c r="ULV23" s="12" t="s">
        <v>6</v>
      </c>
      <c r="ULW23" s="13"/>
      <c r="ULX23" s="14"/>
      <c r="ULY23" s="15" t="s">
        <v>7</v>
      </c>
      <c r="ULZ23" s="16">
        <f t="shared" ref="ULZ23" si="5682">SUM(ULZ15:ULZ22)</f>
        <v>0</v>
      </c>
      <c r="UMA23" s="17" t="str">
        <f t="shared" ref="UMA23" si="5683">IF(SUMPRODUCT(ULX15:ULX22,ULY15:ULY22)=ULZ23,"","Błąd! Wprowadź formułę w kolumnie F")</f>
        <v/>
      </c>
      <c r="UMB23" s="18"/>
      <c r="UMC23" s="11"/>
      <c r="UMD23" s="12" t="s">
        <v>6</v>
      </c>
      <c r="UME23" s="13"/>
      <c r="UMF23" s="14"/>
      <c r="UMG23" s="15" t="s">
        <v>7</v>
      </c>
      <c r="UMH23" s="16">
        <f t="shared" ref="UMH23" si="5684">SUM(UMH15:UMH22)</f>
        <v>0</v>
      </c>
      <c r="UMI23" s="17" t="str">
        <f t="shared" ref="UMI23" si="5685">IF(SUMPRODUCT(UMF15:UMF22,UMG15:UMG22)=UMH23,"","Błąd! Wprowadź formułę w kolumnie F")</f>
        <v/>
      </c>
      <c r="UMJ23" s="18"/>
      <c r="UMK23" s="11"/>
      <c r="UML23" s="12" t="s">
        <v>6</v>
      </c>
      <c r="UMM23" s="13"/>
      <c r="UMN23" s="14"/>
      <c r="UMO23" s="15" t="s">
        <v>7</v>
      </c>
      <c r="UMP23" s="16">
        <f t="shared" ref="UMP23" si="5686">SUM(UMP15:UMP22)</f>
        <v>0</v>
      </c>
      <c r="UMQ23" s="17" t="str">
        <f t="shared" ref="UMQ23" si="5687">IF(SUMPRODUCT(UMN15:UMN22,UMO15:UMO22)=UMP23,"","Błąd! Wprowadź formułę w kolumnie F")</f>
        <v/>
      </c>
      <c r="UMR23" s="18"/>
      <c r="UMS23" s="11"/>
      <c r="UMT23" s="12" t="s">
        <v>6</v>
      </c>
      <c r="UMU23" s="13"/>
      <c r="UMV23" s="14"/>
      <c r="UMW23" s="15" t="s">
        <v>7</v>
      </c>
      <c r="UMX23" s="16">
        <f t="shared" ref="UMX23" si="5688">SUM(UMX15:UMX22)</f>
        <v>0</v>
      </c>
      <c r="UMY23" s="17" t="str">
        <f t="shared" ref="UMY23" si="5689">IF(SUMPRODUCT(UMV15:UMV22,UMW15:UMW22)=UMX23,"","Błąd! Wprowadź formułę w kolumnie F")</f>
        <v/>
      </c>
      <c r="UMZ23" s="18"/>
      <c r="UNA23" s="11"/>
      <c r="UNB23" s="12" t="s">
        <v>6</v>
      </c>
      <c r="UNC23" s="13"/>
      <c r="UND23" s="14"/>
      <c r="UNE23" s="15" t="s">
        <v>7</v>
      </c>
      <c r="UNF23" s="16">
        <f t="shared" ref="UNF23" si="5690">SUM(UNF15:UNF22)</f>
        <v>0</v>
      </c>
      <c r="UNG23" s="17" t="str">
        <f t="shared" ref="UNG23" si="5691">IF(SUMPRODUCT(UND15:UND22,UNE15:UNE22)=UNF23,"","Błąd! Wprowadź formułę w kolumnie F")</f>
        <v/>
      </c>
      <c r="UNH23" s="18"/>
      <c r="UNI23" s="11"/>
      <c r="UNJ23" s="12" t="s">
        <v>6</v>
      </c>
      <c r="UNK23" s="13"/>
      <c r="UNL23" s="14"/>
      <c r="UNM23" s="15" t="s">
        <v>7</v>
      </c>
      <c r="UNN23" s="16">
        <f t="shared" ref="UNN23" si="5692">SUM(UNN15:UNN22)</f>
        <v>0</v>
      </c>
      <c r="UNO23" s="17" t="str">
        <f t="shared" ref="UNO23" si="5693">IF(SUMPRODUCT(UNL15:UNL22,UNM15:UNM22)=UNN23,"","Błąd! Wprowadź formułę w kolumnie F")</f>
        <v/>
      </c>
      <c r="UNP23" s="18"/>
      <c r="UNQ23" s="11"/>
      <c r="UNR23" s="12" t="s">
        <v>6</v>
      </c>
      <c r="UNS23" s="13"/>
      <c r="UNT23" s="14"/>
      <c r="UNU23" s="15" t="s">
        <v>7</v>
      </c>
      <c r="UNV23" s="16">
        <f t="shared" ref="UNV23" si="5694">SUM(UNV15:UNV22)</f>
        <v>0</v>
      </c>
      <c r="UNW23" s="17" t="str">
        <f t="shared" ref="UNW23" si="5695">IF(SUMPRODUCT(UNT15:UNT22,UNU15:UNU22)=UNV23,"","Błąd! Wprowadź formułę w kolumnie F")</f>
        <v/>
      </c>
      <c r="UNX23" s="18"/>
      <c r="UNY23" s="11"/>
      <c r="UNZ23" s="12" t="s">
        <v>6</v>
      </c>
      <c r="UOA23" s="13"/>
      <c r="UOB23" s="14"/>
      <c r="UOC23" s="15" t="s">
        <v>7</v>
      </c>
      <c r="UOD23" s="16">
        <f t="shared" ref="UOD23" si="5696">SUM(UOD15:UOD22)</f>
        <v>0</v>
      </c>
      <c r="UOE23" s="17" t="str">
        <f t="shared" ref="UOE23" si="5697">IF(SUMPRODUCT(UOB15:UOB22,UOC15:UOC22)=UOD23,"","Błąd! Wprowadź formułę w kolumnie F")</f>
        <v/>
      </c>
      <c r="UOF23" s="18"/>
      <c r="UOG23" s="11"/>
      <c r="UOH23" s="12" t="s">
        <v>6</v>
      </c>
      <c r="UOI23" s="13"/>
      <c r="UOJ23" s="14"/>
      <c r="UOK23" s="15" t="s">
        <v>7</v>
      </c>
      <c r="UOL23" s="16">
        <f t="shared" ref="UOL23" si="5698">SUM(UOL15:UOL22)</f>
        <v>0</v>
      </c>
      <c r="UOM23" s="17" t="str">
        <f t="shared" ref="UOM23" si="5699">IF(SUMPRODUCT(UOJ15:UOJ22,UOK15:UOK22)=UOL23,"","Błąd! Wprowadź formułę w kolumnie F")</f>
        <v/>
      </c>
      <c r="UON23" s="18"/>
      <c r="UOO23" s="11"/>
      <c r="UOP23" s="12" t="s">
        <v>6</v>
      </c>
      <c r="UOQ23" s="13"/>
      <c r="UOR23" s="14"/>
      <c r="UOS23" s="15" t="s">
        <v>7</v>
      </c>
      <c r="UOT23" s="16">
        <f t="shared" ref="UOT23" si="5700">SUM(UOT15:UOT22)</f>
        <v>0</v>
      </c>
      <c r="UOU23" s="17" t="str">
        <f t="shared" ref="UOU23" si="5701">IF(SUMPRODUCT(UOR15:UOR22,UOS15:UOS22)=UOT23,"","Błąd! Wprowadź formułę w kolumnie F")</f>
        <v/>
      </c>
      <c r="UOV23" s="18"/>
      <c r="UOW23" s="11"/>
      <c r="UOX23" s="12" t="s">
        <v>6</v>
      </c>
      <c r="UOY23" s="13"/>
      <c r="UOZ23" s="14"/>
      <c r="UPA23" s="15" t="s">
        <v>7</v>
      </c>
      <c r="UPB23" s="16">
        <f t="shared" ref="UPB23" si="5702">SUM(UPB15:UPB22)</f>
        <v>0</v>
      </c>
      <c r="UPC23" s="17" t="str">
        <f t="shared" ref="UPC23" si="5703">IF(SUMPRODUCT(UOZ15:UOZ22,UPA15:UPA22)=UPB23,"","Błąd! Wprowadź formułę w kolumnie F")</f>
        <v/>
      </c>
      <c r="UPD23" s="18"/>
      <c r="UPE23" s="11"/>
      <c r="UPF23" s="12" t="s">
        <v>6</v>
      </c>
      <c r="UPG23" s="13"/>
      <c r="UPH23" s="14"/>
      <c r="UPI23" s="15" t="s">
        <v>7</v>
      </c>
      <c r="UPJ23" s="16">
        <f t="shared" ref="UPJ23" si="5704">SUM(UPJ15:UPJ22)</f>
        <v>0</v>
      </c>
      <c r="UPK23" s="17" t="str">
        <f t="shared" ref="UPK23" si="5705">IF(SUMPRODUCT(UPH15:UPH22,UPI15:UPI22)=UPJ23,"","Błąd! Wprowadź formułę w kolumnie F")</f>
        <v/>
      </c>
      <c r="UPL23" s="18"/>
      <c r="UPM23" s="11"/>
      <c r="UPN23" s="12" t="s">
        <v>6</v>
      </c>
      <c r="UPO23" s="13"/>
      <c r="UPP23" s="14"/>
      <c r="UPQ23" s="15" t="s">
        <v>7</v>
      </c>
      <c r="UPR23" s="16">
        <f t="shared" ref="UPR23" si="5706">SUM(UPR15:UPR22)</f>
        <v>0</v>
      </c>
      <c r="UPS23" s="17" t="str">
        <f t="shared" ref="UPS23" si="5707">IF(SUMPRODUCT(UPP15:UPP22,UPQ15:UPQ22)=UPR23,"","Błąd! Wprowadź formułę w kolumnie F")</f>
        <v/>
      </c>
      <c r="UPT23" s="18"/>
      <c r="UPU23" s="11"/>
      <c r="UPV23" s="12" t="s">
        <v>6</v>
      </c>
      <c r="UPW23" s="13"/>
      <c r="UPX23" s="14"/>
      <c r="UPY23" s="15" t="s">
        <v>7</v>
      </c>
      <c r="UPZ23" s="16">
        <f t="shared" ref="UPZ23" si="5708">SUM(UPZ15:UPZ22)</f>
        <v>0</v>
      </c>
      <c r="UQA23" s="17" t="str">
        <f t="shared" ref="UQA23" si="5709">IF(SUMPRODUCT(UPX15:UPX22,UPY15:UPY22)=UPZ23,"","Błąd! Wprowadź formułę w kolumnie F")</f>
        <v/>
      </c>
      <c r="UQB23" s="18"/>
      <c r="UQC23" s="11"/>
      <c r="UQD23" s="12" t="s">
        <v>6</v>
      </c>
      <c r="UQE23" s="13"/>
      <c r="UQF23" s="14"/>
      <c r="UQG23" s="15" t="s">
        <v>7</v>
      </c>
      <c r="UQH23" s="16">
        <f t="shared" ref="UQH23" si="5710">SUM(UQH15:UQH22)</f>
        <v>0</v>
      </c>
      <c r="UQI23" s="17" t="str">
        <f t="shared" ref="UQI23" si="5711">IF(SUMPRODUCT(UQF15:UQF22,UQG15:UQG22)=UQH23,"","Błąd! Wprowadź formułę w kolumnie F")</f>
        <v/>
      </c>
      <c r="UQJ23" s="18"/>
      <c r="UQK23" s="11"/>
      <c r="UQL23" s="12" t="s">
        <v>6</v>
      </c>
      <c r="UQM23" s="13"/>
      <c r="UQN23" s="14"/>
      <c r="UQO23" s="15" t="s">
        <v>7</v>
      </c>
      <c r="UQP23" s="16">
        <f t="shared" ref="UQP23" si="5712">SUM(UQP15:UQP22)</f>
        <v>0</v>
      </c>
      <c r="UQQ23" s="17" t="str">
        <f t="shared" ref="UQQ23" si="5713">IF(SUMPRODUCT(UQN15:UQN22,UQO15:UQO22)=UQP23,"","Błąd! Wprowadź formułę w kolumnie F")</f>
        <v/>
      </c>
      <c r="UQR23" s="18"/>
      <c r="UQS23" s="11"/>
      <c r="UQT23" s="12" t="s">
        <v>6</v>
      </c>
      <c r="UQU23" s="13"/>
      <c r="UQV23" s="14"/>
      <c r="UQW23" s="15" t="s">
        <v>7</v>
      </c>
      <c r="UQX23" s="16">
        <f t="shared" ref="UQX23" si="5714">SUM(UQX15:UQX22)</f>
        <v>0</v>
      </c>
      <c r="UQY23" s="17" t="str">
        <f t="shared" ref="UQY23" si="5715">IF(SUMPRODUCT(UQV15:UQV22,UQW15:UQW22)=UQX23,"","Błąd! Wprowadź formułę w kolumnie F")</f>
        <v/>
      </c>
      <c r="UQZ23" s="18"/>
      <c r="URA23" s="11"/>
      <c r="URB23" s="12" t="s">
        <v>6</v>
      </c>
      <c r="URC23" s="13"/>
      <c r="URD23" s="14"/>
      <c r="URE23" s="15" t="s">
        <v>7</v>
      </c>
      <c r="URF23" s="16">
        <f t="shared" ref="URF23" si="5716">SUM(URF15:URF22)</f>
        <v>0</v>
      </c>
      <c r="URG23" s="17" t="str">
        <f t="shared" ref="URG23" si="5717">IF(SUMPRODUCT(URD15:URD22,URE15:URE22)=URF23,"","Błąd! Wprowadź formułę w kolumnie F")</f>
        <v/>
      </c>
      <c r="URH23" s="18"/>
      <c r="URI23" s="11"/>
      <c r="URJ23" s="12" t="s">
        <v>6</v>
      </c>
      <c r="URK23" s="13"/>
      <c r="URL23" s="14"/>
      <c r="URM23" s="15" t="s">
        <v>7</v>
      </c>
      <c r="URN23" s="16">
        <f t="shared" ref="URN23" si="5718">SUM(URN15:URN22)</f>
        <v>0</v>
      </c>
      <c r="URO23" s="17" t="str">
        <f t="shared" ref="URO23" si="5719">IF(SUMPRODUCT(URL15:URL22,URM15:URM22)=URN23,"","Błąd! Wprowadź formułę w kolumnie F")</f>
        <v/>
      </c>
      <c r="URP23" s="18"/>
      <c r="URQ23" s="11"/>
      <c r="URR23" s="12" t="s">
        <v>6</v>
      </c>
      <c r="URS23" s="13"/>
      <c r="URT23" s="14"/>
      <c r="URU23" s="15" t="s">
        <v>7</v>
      </c>
      <c r="URV23" s="16">
        <f t="shared" ref="URV23" si="5720">SUM(URV15:URV22)</f>
        <v>0</v>
      </c>
      <c r="URW23" s="17" t="str">
        <f t="shared" ref="URW23" si="5721">IF(SUMPRODUCT(URT15:URT22,URU15:URU22)=URV23,"","Błąd! Wprowadź formułę w kolumnie F")</f>
        <v/>
      </c>
      <c r="URX23" s="18"/>
      <c r="URY23" s="11"/>
      <c r="URZ23" s="12" t="s">
        <v>6</v>
      </c>
      <c r="USA23" s="13"/>
      <c r="USB23" s="14"/>
      <c r="USC23" s="15" t="s">
        <v>7</v>
      </c>
      <c r="USD23" s="16">
        <f t="shared" ref="USD23" si="5722">SUM(USD15:USD22)</f>
        <v>0</v>
      </c>
      <c r="USE23" s="17" t="str">
        <f t="shared" ref="USE23" si="5723">IF(SUMPRODUCT(USB15:USB22,USC15:USC22)=USD23,"","Błąd! Wprowadź formułę w kolumnie F")</f>
        <v/>
      </c>
      <c r="USF23" s="18"/>
      <c r="USG23" s="11"/>
      <c r="USH23" s="12" t="s">
        <v>6</v>
      </c>
      <c r="USI23" s="13"/>
      <c r="USJ23" s="14"/>
      <c r="USK23" s="15" t="s">
        <v>7</v>
      </c>
      <c r="USL23" s="16">
        <f t="shared" ref="USL23" si="5724">SUM(USL15:USL22)</f>
        <v>0</v>
      </c>
      <c r="USM23" s="17" t="str">
        <f t="shared" ref="USM23" si="5725">IF(SUMPRODUCT(USJ15:USJ22,USK15:USK22)=USL23,"","Błąd! Wprowadź formułę w kolumnie F")</f>
        <v/>
      </c>
      <c r="USN23" s="18"/>
      <c r="USO23" s="11"/>
      <c r="USP23" s="12" t="s">
        <v>6</v>
      </c>
      <c r="USQ23" s="13"/>
      <c r="USR23" s="14"/>
      <c r="USS23" s="15" t="s">
        <v>7</v>
      </c>
      <c r="UST23" s="16">
        <f t="shared" ref="UST23" si="5726">SUM(UST15:UST22)</f>
        <v>0</v>
      </c>
      <c r="USU23" s="17" t="str">
        <f t="shared" ref="USU23" si="5727">IF(SUMPRODUCT(USR15:USR22,USS15:USS22)=UST23,"","Błąd! Wprowadź formułę w kolumnie F")</f>
        <v/>
      </c>
      <c r="USV23" s="18"/>
      <c r="USW23" s="11"/>
      <c r="USX23" s="12" t="s">
        <v>6</v>
      </c>
      <c r="USY23" s="13"/>
      <c r="USZ23" s="14"/>
      <c r="UTA23" s="15" t="s">
        <v>7</v>
      </c>
      <c r="UTB23" s="16">
        <f t="shared" ref="UTB23" si="5728">SUM(UTB15:UTB22)</f>
        <v>0</v>
      </c>
      <c r="UTC23" s="17" t="str">
        <f t="shared" ref="UTC23" si="5729">IF(SUMPRODUCT(USZ15:USZ22,UTA15:UTA22)=UTB23,"","Błąd! Wprowadź formułę w kolumnie F")</f>
        <v/>
      </c>
      <c r="UTD23" s="18"/>
      <c r="UTE23" s="11"/>
      <c r="UTF23" s="12" t="s">
        <v>6</v>
      </c>
      <c r="UTG23" s="13"/>
      <c r="UTH23" s="14"/>
      <c r="UTI23" s="15" t="s">
        <v>7</v>
      </c>
      <c r="UTJ23" s="16">
        <f t="shared" ref="UTJ23" si="5730">SUM(UTJ15:UTJ22)</f>
        <v>0</v>
      </c>
      <c r="UTK23" s="17" t="str">
        <f t="shared" ref="UTK23" si="5731">IF(SUMPRODUCT(UTH15:UTH22,UTI15:UTI22)=UTJ23,"","Błąd! Wprowadź formułę w kolumnie F")</f>
        <v/>
      </c>
      <c r="UTL23" s="18"/>
      <c r="UTM23" s="11"/>
      <c r="UTN23" s="12" t="s">
        <v>6</v>
      </c>
      <c r="UTO23" s="13"/>
      <c r="UTP23" s="14"/>
      <c r="UTQ23" s="15" t="s">
        <v>7</v>
      </c>
      <c r="UTR23" s="16">
        <f t="shared" ref="UTR23" si="5732">SUM(UTR15:UTR22)</f>
        <v>0</v>
      </c>
      <c r="UTS23" s="17" t="str">
        <f t="shared" ref="UTS23" si="5733">IF(SUMPRODUCT(UTP15:UTP22,UTQ15:UTQ22)=UTR23,"","Błąd! Wprowadź formułę w kolumnie F")</f>
        <v/>
      </c>
      <c r="UTT23" s="18"/>
      <c r="UTU23" s="11"/>
      <c r="UTV23" s="12" t="s">
        <v>6</v>
      </c>
      <c r="UTW23" s="13"/>
      <c r="UTX23" s="14"/>
      <c r="UTY23" s="15" t="s">
        <v>7</v>
      </c>
      <c r="UTZ23" s="16">
        <f t="shared" ref="UTZ23" si="5734">SUM(UTZ15:UTZ22)</f>
        <v>0</v>
      </c>
      <c r="UUA23" s="17" t="str">
        <f t="shared" ref="UUA23" si="5735">IF(SUMPRODUCT(UTX15:UTX22,UTY15:UTY22)=UTZ23,"","Błąd! Wprowadź formułę w kolumnie F")</f>
        <v/>
      </c>
      <c r="UUB23" s="18"/>
      <c r="UUC23" s="11"/>
      <c r="UUD23" s="12" t="s">
        <v>6</v>
      </c>
      <c r="UUE23" s="13"/>
      <c r="UUF23" s="14"/>
      <c r="UUG23" s="15" t="s">
        <v>7</v>
      </c>
      <c r="UUH23" s="16">
        <f t="shared" ref="UUH23" si="5736">SUM(UUH15:UUH22)</f>
        <v>0</v>
      </c>
      <c r="UUI23" s="17" t="str">
        <f t="shared" ref="UUI23" si="5737">IF(SUMPRODUCT(UUF15:UUF22,UUG15:UUG22)=UUH23,"","Błąd! Wprowadź formułę w kolumnie F")</f>
        <v/>
      </c>
      <c r="UUJ23" s="18"/>
      <c r="UUK23" s="11"/>
      <c r="UUL23" s="12" t="s">
        <v>6</v>
      </c>
      <c r="UUM23" s="13"/>
      <c r="UUN23" s="14"/>
      <c r="UUO23" s="15" t="s">
        <v>7</v>
      </c>
      <c r="UUP23" s="16">
        <f t="shared" ref="UUP23" si="5738">SUM(UUP15:UUP22)</f>
        <v>0</v>
      </c>
      <c r="UUQ23" s="17" t="str">
        <f t="shared" ref="UUQ23" si="5739">IF(SUMPRODUCT(UUN15:UUN22,UUO15:UUO22)=UUP23,"","Błąd! Wprowadź formułę w kolumnie F")</f>
        <v/>
      </c>
      <c r="UUR23" s="18"/>
      <c r="UUS23" s="11"/>
      <c r="UUT23" s="12" t="s">
        <v>6</v>
      </c>
      <c r="UUU23" s="13"/>
      <c r="UUV23" s="14"/>
      <c r="UUW23" s="15" t="s">
        <v>7</v>
      </c>
      <c r="UUX23" s="16">
        <f t="shared" ref="UUX23" si="5740">SUM(UUX15:UUX22)</f>
        <v>0</v>
      </c>
      <c r="UUY23" s="17" t="str">
        <f t="shared" ref="UUY23" si="5741">IF(SUMPRODUCT(UUV15:UUV22,UUW15:UUW22)=UUX23,"","Błąd! Wprowadź formułę w kolumnie F")</f>
        <v/>
      </c>
      <c r="UUZ23" s="18"/>
      <c r="UVA23" s="11"/>
      <c r="UVB23" s="12" t="s">
        <v>6</v>
      </c>
      <c r="UVC23" s="13"/>
      <c r="UVD23" s="14"/>
      <c r="UVE23" s="15" t="s">
        <v>7</v>
      </c>
      <c r="UVF23" s="16">
        <f t="shared" ref="UVF23" si="5742">SUM(UVF15:UVF22)</f>
        <v>0</v>
      </c>
      <c r="UVG23" s="17" t="str">
        <f t="shared" ref="UVG23" si="5743">IF(SUMPRODUCT(UVD15:UVD22,UVE15:UVE22)=UVF23,"","Błąd! Wprowadź formułę w kolumnie F")</f>
        <v/>
      </c>
      <c r="UVH23" s="18"/>
      <c r="UVI23" s="11"/>
      <c r="UVJ23" s="12" t="s">
        <v>6</v>
      </c>
      <c r="UVK23" s="13"/>
      <c r="UVL23" s="14"/>
      <c r="UVM23" s="15" t="s">
        <v>7</v>
      </c>
      <c r="UVN23" s="16">
        <f t="shared" ref="UVN23" si="5744">SUM(UVN15:UVN22)</f>
        <v>0</v>
      </c>
      <c r="UVO23" s="17" t="str">
        <f t="shared" ref="UVO23" si="5745">IF(SUMPRODUCT(UVL15:UVL22,UVM15:UVM22)=UVN23,"","Błąd! Wprowadź formułę w kolumnie F")</f>
        <v/>
      </c>
      <c r="UVP23" s="18"/>
      <c r="UVQ23" s="11"/>
      <c r="UVR23" s="12" t="s">
        <v>6</v>
      </c>
      <c r="UVS23" s="13"/>
      <c r="UVT23" s="14"/>
      <c r="UVU23" s="15" t="s">
        <v>7</v>
      </c>
      <c r="UVV23" s="16">
        <f t="shared" ref="UVV23" si="5746">SUM(UVV15:UVV22)</f>
        <v>0</v>
      </c>
      <c r="UVW23" s="17" t="str">
        <f t="shared" ref="UVW23" si="5747">IF(SUMPRODUCT(UVT15:UVT22,UVU15:UVU22)=UVV23,"","Błąd! Wprowadź formułę w kolumnie F")</f>
        <v/>
      </c>
      <c r="UVX23" s="18"/>
      <c r="UVY23" s="11"/>
      <c r="UVZ23" s="12" t="s">
        <v>6</v>
      </c>
      <c r="UWA23" s="13"/>
      <c r="UWB23" s="14"/>
      <c r="UWC23" s="15" t="s">
        <v>7</v>
      </c>
      <c r="UWD23" s="16">
        <f t="shared" ref="UWD23" si="5748">SUM(UWD15:UWD22)</f>
        <v>0</v>
      </c>
      <c r="UWE23" s="17" t="str">
        <f t="shared" ref="UWE23" si="5749">IF(SUMPRODUCT(UWB15:UWB22,UWC15:UWC22)=UWD23,"","Błąd! Wprowadź formułę w kolumnie F")</f>
        <v/>
      </c>
      <c r="UWF23" s="18"/>
      <c r="UWG23" s="11"/>
      <c r="UWH23" s="12" t="s">
        <v>6</v>
      </c>
      <c r="UWI23" s="13"/>
      <c r="UWJ23" s="14"/>
      <c r="UWK23" s="15" t="s">
        <v>7</v>
      </c>
      <c r="UWL23" s="16">
        <f t="shared" ref="UWL23" si="5750">SUM(UWL15:UWL22)</f>
        <v>0</v>
      </c>
      <c r="UWM23" s="17" t="str">
        <f t="shared" ref="UWM23" si="5751">IF(SUMPRODUCT(UWJ15:UWJ22,UWK15:UWK22)=UWL23,"","Błąd! Wprowadź formułę w kolumnie F")</f>
        <v/>
      </c>
      <c r="UWN23" s="18"/>
      <c r="UWO23" s="11"/>
      <c r="UWP23" s="12" t="s">
        <v>6</v>
      </c>
      <c r="UWQ23" s="13"/>
      <c r="UWR23" s="14"/>
      <c r="UWS23" s="15" t="s">
        <v>7</v>
      </c>
      <c r="UWT23" s="16">
        <f t="shared" ref="UWT23" si="5752">SUM(UWT15:UWT22)</f>
        <v>0</v>
      </c>
      <c r="UWU23" s="17" t="str">
        <f t="shared" ref="UWU23" si="5753">IF(SUMPRODUCT(UWR15:UWR22,UWS15:UWS22)=UWT23,"","Błąd! Wprowadź formułę w kolumnie F")</f>
        <v/>
      </c>
      <c r="UWV23" s="18"/>
      <c r="UWW23" s="11"/>
      <c r="UWX23" s="12" t="s">
        <v>6</v>
      </c>
      <c r="UWY23" s="13"/>
      <c r="UWZ23" s="14"/>
      <c r="UXA23" s="15" t="s">
        <v>7</v>
      </c>
      <c r="UXB23" s="16">
        <f t="shared" ref="UXB23" si="5754">SUM(UXB15:UXB22)</f>
        <v>0</v>
      </c>
      <c r="UXC23" s="17" t="str">
        <f t="shared" ref="UXC23" si="5755">IF(SUMPRODUCT(UWZ15:UWZ22,UXA15:UXA22)=UXB23,"","Błąd! Wprowadź formułę w kolumnie F")</f>
        <v/>
      </c>
      <c r="UXD23" s="18"/>
      <c r="UXE23" s="11"/>
      <c r="UXF23" s="12" t="s">
        <v>6</v>
      </c>
      <c r="UXG23" s="13"/>
      <c r="UXH23" s="14"/>
      <c r="UXI23" s="15" t="s">
        <v>7</v>
      </c>
      <c r="UXJ23" s="16">
        <f t="shared" ref="UXJ23" si="5756">SUM(UXJ15:UXJ22)</f>
        <v>0</v>
      </c>
      <c r="UXK23" s="17" t="str">
        <f t="shared" ref="UXK23" si="5757">IF(SUMPRODUCT(UXH15:UXH22,UXI15:UXI22)=UXJ23,"","Błąd! Wprowadź formułę w kolumnie F")</f>
        <v/>
      </c>
      <c r="UXL23" s="18"/>
      <c r="UXM23" s="11"/>
      <c r="UXN23" s="12" t="s">
        <v>6</v>
      </c>
      <c r="UXO23" s="13"/>
      <c r="UXP23" s="14"/>
      <c r="UXQ23" s="15" t="s">
        <v>7</v>
      </c>
      <c r="UXR23" s="16">
        <f t="shared" ref="UXR23" si="5758">SUM(UXR15:UXR22)</f>
        <v>0</v>
      </c>
      <c r="UXS23" s="17" t="str">
        <f t="shared" ref="UXS23" si="5759">IF(SUMPRODUCT(UXP15:UXP22,UXQ15:UXQ22)=UXR23,"","Błąd! Wprowadź formułę w kolumnie F")</f>
        <v/>
      </c>
      <c r="UXT23" s="18"/>
      <c r="UXU23" s="11"/>
      <c r="UXV23" s="12" t="s">
        <v>6</v>
      </c>
      <c r="UXW23" s="13"/>
      <c r="UXX23" s="14"/>
      <c r="UXY23" s="15" t="s">
        <v>7</v>
      </c>
      <c r="UXZ23" s="16">
        <f t="shared" ref="UXZ23" si="5760">SUM(UXZ15:UXZ22)</f>
        <v>0</v>
      </c>
      <c r="UYA23" s="17" t="str">
        <f t="shared" ref="UYA23" si="5761">IF(SUMPRODUCT(UXX15:UXX22,UXY15:UXY22)=UXZ23,"","Błąd! Wprowadź formułę w kolumnie F")</f>
        <v/>
      </c>
      <c r="UYB23" s="18"/>
      <c r="UYC23" s="11"/>
      <c r="UYD23" s="12" t="s">
        <v>6</v>
      </c>
      <c r="UYE23" s="13"/>
      <c r="UYF23" s="14"/>
      <c r="UYG23" s="15" t="s">
        <v>7</v>
      </c>
      <c r="UYH23" s="16">
        <f t="shared" ref="UYH23" si="5762">SUM(UYH15:UYH22)</f>
        <v>0</v>
      </c>
      <c r="UYI23" s="17" t="str">
        <f t="shared" ref="UYI23" si="5763">IF(SUMPRODUCT(UYF15:UYF22,UYG15:UYG22)=UYH23,"","Błąd! Wprowadź formułę w kolumnie F")</f>
        <v/>
      </c>
      <c r="UYJ23" s="18"/>
      <c r="UYK23" s="11"/>
      <c r="UYL23" s="12" t="s">
        <v>6</v>
      </c>
      <c r="UYM23" s="13"/>
      <c r="UYN23" s="14"/>
      <c r="UYO23" s="15" t="s">
        <v>7</v>
      </c>
      <c r="UYP23" s="16">
        <f t="shared" ref="UYP23" si="5764">SUM(UYP15:UYP22)</f>
        <v>0</v>
      </c>
      <c r="UYQ23" s="17" t="str">
        <f t="shared" ref="UYQ23" si="5765">IF(SUMPRODUCT(UYN15:UYN22,UYO15:UYO22)=UYP23,"","Błąd! Wprowadź formułę w kolumnie F")</f>
        <v/>
      </c>
      <c r="UYR23" s="18"/>
      <c r="UYS23" s="11"/>
      <c r="UYT23" s="12" t="s">
        <v>6</v>
      </c>
      <c r="UYU23" s="13"/>
      <c r="UYV23" s="14"/>
      <c r="UYW23" s="15" t="s">
        <v>7</v>
      </c>
      <c r="UYX23" s="16">
        <f t="shared" ref="UYX23" si="5766">SUM(UYX15:UYX22)</f>
        <v>0</v>
      </c>
      <c r="UYY23" s="17" t="str">
        <f t="shared" ref="UYY23" si="5767">IF(SUMPRODUCT(UYV15:UYV22,UYW15:UYW22)=UYX23,"","Błąd! Wprowadź formułę w kolumnie F")</f>
        <v/>
      </c>
      <c r="UYZ23" s="18"/>
      <c r="UZA23" s="11"/>
      <c r="UZB23" s="12" t="s">
        <v>6</v>
      </c>
      <c r="UZC23" s="13"/>
      <c r="UZD23" s="14"/>
      <c r="UZE23" s="15" t="s">
        <v>7</v>
      </c>
      <c r="UZF23" s="16">
        <f t="shared" ref="UZF23" si="5768">SUM(UZF15:UZF22)</f>
        <v>0</v>
      </c>
      <c r="UZG23" s="17" t="str">
        <f t="shared" ref="UZG23" si="5769">IF(SUMPRODUCT(UZD15:UZD22,UZE15:UZE22)=UZF23,"","Błąd! Wprowadź formułę w kolumnie F")</f>
        <v/>
      </c>
      <c r="UZH23" s="18"/>
      <c r="UZI23" s="11"/>
      <c r="UZJ23" s="12" t="s">
        <v>6</v>
      </c>
      <c r="UZK23" s="13"/>
      <c r="UZL23" s="14"/>
      <c r="UZM23" s="15" t="s">
        <v>7</v>
      </c>
      <c r="UZN23" s="16">
        <f t="shared" ref="UZN23" si="5770">SUM(UZN15:UZN22)</f>
        <v>0</v>
      </c>
      <c r="UZO23" s="17" t="str">
        <f t="shared" ref="UZO23" si="5771">IF(SUMPRODUCT(UZL15:UZL22,UZM15:UZM22)=UZN23,"","Błąd! Wprowadź formułę w kolumnie F")</f>
        <v/>
      </c>
      <c r="UZP23" s="18"/>
      <c r="UZQ23" s="11"/>
      <c r="UZR23" s="12" t="s">
        <v>6</v>
      </c>
      <c r="UZS23" s="13"/>
      <c r="UZT23" s="14"/>
      <c r="UZU23" s="15" t="s">
        <v>7</v>
      </c>
      <c r="UZV23" s="16">
        <f t="shared" ref="UZV23" si="5772">SUM(UZV15:UZV22)</f>
        <v>0</v>
      </c>
      <c r="UZW23" s="17" t="str">
        <f t="shared" ref="UZW23" si="5773">IF(SUMPRODUCT(UZT15:UZT22,UZU15:UZU22)=UZV23,"","Błąd! Wprowadź formułę w kolumnie F")</f>
        <v/>
      </c>
      <c r="UZX23" s="18"/>
      <c r="UZY23" s="11"/>
      <c r="UZZ23" s="12" t="s">
        <v>6</v>
      </c>
      <c r="VAA23" s="13"/>
      <c r="VAB23" s="14"/>
      <c r="VAC23" s="15" t="s">
        <v>7</v>
      </c>
      <c r="VAD23" s="16">
        <f t="shared" ref="VAD23" si="5774">SUM(VAD15:VAD22)</f>
        <v>0</v>
      </c>
      <c r="VAE23" s="17" t="str">
        <f t="shared" ref="VAE23" si="5775">IF(SUMPRODUCT(VAB15:VAB22,VAC15:VAC22)=VAD23,"","Błąd! Wprowadź formułę w kolumnie F")</f>
        <v/>
      </c>
      <c r="VAF23" s="18"/>
      <c r="VAG23" s="11"/>
      <c r="VAH23" s="12" t="s">
        <v>6</v>
      </c>
      <c r="VAI23" s="13"/>
      <c r="VAJ23" s="14"/>
      <c r="VAK23" s="15" t="s">
        <v>7</v>
      </c>
      <c r="VAL23" s="16">
        <f t="shared" ref="VAL23" si="5776">SUM(VAL15:VAL22)</f>
        <v>0</v>
      </c>
      <c r="VAM23" s="17" t="str">
        <f t="shared" ref="VAM23" si="5777">IF(SUMPRODUCT(VAJ15:VAJ22,VAK15:VAK22)=VAL23,"","Błąd! Wprowadź formułę w kolumnie F")</f>
        <v/>
      </c>
      <c r="VAN23" s="18"/>
      <c r="VAO23" s="11"/>
      <c r="VAP23" s="12" t="s">
        <v>6</v>
      </c>
      <c r="VAQ23" s="13"/>
      <c r="VAR23" s="14"/>
      <c r="VAS23" s="15" t="s">
        <v>7</v>
      </c>
      <c r="VAT23" s="16">
        <f t="shared" ref="VAT23" si="5778">SUM(VAT15:VAT22)</f>
        <v>0</v>
      </c>
      <c r="VAU23" s="17" t="str">
        <f t="shared" ref="VAU23" si="5779">IF(SUMPRODUCT(VAR15:VAR22,VAS15:VAS22)=VAT23,"","Błąd! Wprowadź formułę w kolumnie F")</f>
        <v/>
      </c>
      <c r="VAV23" s="18"/>
      <c r="VAW23" s="11"/>
      <c r="VAX23" s="12" t="s">
        <v>6</v>
      </c>
      <c r="VAY23" s="13"/>
      <c r="VAZ23" s="14"/>
      <c r="VBA23" s="15" t="s">
        <v>7</v>
      </c>
      <c r="VBB23" s="16">
        <f t="shared" ref="VBB23" si="5780">SUM(VBB15:VBB22)</f>
        <v>0</v>
      </c>
      <c r="VBC23" s="17" t="str">
        <f t="shared" ref="VBC23" si="5781">IF(SUMPRODUCT(VAZ15:VAZ22,VBA15:VBA22)=VBB23,"","Błąd! Wprowadź formułę w kolumnie F")</f>
        <v/>
      </c>
      <c r="VBD23" s="18"/>
      <c r="VBE23" s="11"/>
      <c r="VBF23" s="12" t="s">
        <v>6</v>
      </c>
      <c r="VBG23" s="13"/>
      <c r="VBH23" s="14"/>
      <c r="VBI23" s="15" t="s">
        <v>7</v>
      </c>
      <c r="VBJ23" s="16">
        <f t="shared" ref="VBJ23" si="5782">SUM(VBJ15:VBJ22)</f>
        <v>0</v>
      </c>
      <c r="VBK23" s="17" t="str">
        <f t="shared" ref="VBK23" si="5783">IF(SUMPRODUCT(VBH15:VBH22,VBI15:VBI22)=VBJ23,"","Błąd! Wprowadź formułę w kolumnie F")</f>
        <v/>
      </c>
      <c r="VBL23" s="18"/>
      <c r="VBM23" s="11"/>
      <c r="VBN23" s="12" t="s">
        <v>6</v>
      </c>
      <c r="VBO23" s="13"/>
      <c r="VBP23" s="14"/>
      <c r="VBQ23" s="15" t="s">
        <v>7</v>
      </c>
      <c r="VBR23" s="16">
        <f t="shared" ref="VBR23" si="5784">SUM(VBR15:VBR22)</f>
        <v>0</v>
      </c>
      <c r="VBS23" s="17" t="str">
        <f t="shared" ref="VBS23" si="5785">IF(SUMPRODUCT(VBP15:VBP22,VBQ15:VBQ22)=VBR23,"","Błąd! Wprowadź formułę w kolumnie F")</f>
        <v/>
      </c>
      <c r="VBT23" s="18"/>
      <c r="VBU23" s="11"/>
      <c r="VBV23" s="12" t="s">
        <v>6</v>
      </c>
      <c r="VBW23" s="13"/>
      <c r="VBX23" s="14"/>
      <c r="VBY23" s="15" t="s">
        <v>7</v>
      </c>
      <c r="VBZ23" s="16">
        <f t="shared" ref="VBZ23" si="5786">SUM(VBZ15:VBZ22)</f>
        <v>0</v>
      </c>
      <c r="VCA23" s="17" t="str">
        <f t="shared" ref="VCA23" si="5787">IF(SUMPRODUCT(VBX15:VBX22,VBY15:VBY22)=VBZ23,"","Błąd! Wprowadź formułę w kolumnie F")</f>
        <v/>
      </c>
      <c r="VCB23" s="18"/>
      <c r="VCC23" s="11"/>
      <c r="VCD23" s="12" t="s">
        <v>6</v>
      </c>
      <c r="VCE23" s="13"/>
      <c r="VCF23" s="14"/>
      <c r="VCG23" s="15" t="s">
        <v>7</v>
      </c>
      <c r="VCH23" s="16">
        <f t="shared" ref="VCH23" si="5788">SUM(VCH15:VCH22)</f>
        <v>0</v>
      </c>
      <c r="VCI23" s="17" t="str">
        <f t="shared" ref="VCI23" si="5789">IF(SUMPRODUCT(VCF15:VCF22,VCG15:VCG22)=VCH23,"","Błąd! Wprowadź formułę w kolumnie F")</f>
        <v/>
      </c>
      <c r="VCJ23" s="18"/>
      <c r="VCK23" s="11"/>
      <c r="VCL23" s="12" t="s">
        <v>6</v>
      </c>
      <c r="VCM23" s="13"/>
      <c r="VCN23" s="14"/>
      <c r="VCO23" s="15" t="s">
        <v>7</v>
      </c>
      <c r="VCP23" s="16">
        <f t="shared" ref="VCP23" si="5790">SUM(VCP15:VCP22)</f>
        <v>0</v>
      </c>
      <c r="VCQ23" s="17" t="str">
        <f t="shared" ref="VCQ23" si="5791">IF(SUMPRODUCT(VCN15:VCN22,VCO15:VCO22)=VCP23,"","Błąd! Wprowadź formułę w kolumnie F")</f>
        <v/>
      </c>
      <c r="VCR23" s="18"/>
      <c r="VCS23" s="11"/>
      <c r="VCT23" s="12" t="s">
        <v>6</v>
      </c>
      <c r="VCU23" s="13"/>
      <c r="VCV23" s="14"/>
      <c r="VCW23" s="15" t="s">
        <v>7</v>
      </c>
      <c r="VCX23" s="16">
        <f t="shared" ref="VCX23" si="5792">SUM(VCX15:VCX22)</f>
        <v>0</v>
      </c>
      <c r="VCY23" s="17" t="str">
        <f t="shared" ref="VCY23" si="5793">IF(SUMPRODUCT(VCV15:VCV22,VCW15:VCW22)=VCX23,"","Błąd! Wprowadź formułę w kolumnie F")</f>
        <v/>
      </c>
      <c r="VCZ23" s="18"/>
      <c r="VDA23" s="11"/>
      <c r="VDB23" s="12" t="s">
        <v>6</v>
      </c>
      <c r="VDC23" s="13"/>
      <c r="VDD23" s="14"/>
      <c r="VDE23" s="15" t="s">
        <v>7</v>
      </c>
      <c r="VDF23" s="16">
        <f t="shared" ref="VDF23" si="5794">SUM(VDF15:VDF22)</f>
        <v>0</v>
      </c>
      <c r="VDG23" s="17" t="str">
        <f t="shared" ref="VDG23" si="5795">IF(SUMPRODUCT(VDD15:VDD22,VDE15:VDE22)=VDF23,"","Błąd! Wprowadź formułę w kolumnie F")</f>
        <v/>
      </c>
      <c r="VDH23" s="18"/>
      <c r="VDI23" s="11"/>
      <c r="VDJ23" s="12" t="s">
        <v>6</v>
      </c>
      <c r="VDK23" s="13"/>
      <c r="VDL23" s="14"/>
      <c r="VDM23" s="15" t="s">
        <v>7</v>
      </c>
      <c r="VDN23" s="16">
        <f t="shared" ref="VDN23" si="5796">SUM(VDN15:VDN22)</f>
        <v>0</v>
      </c>
      <c r="VDO23" s="17" t="str">
        <f t="shared" ref="VDO23" si="5797">IF(SUMPRODUCT(VDL15:VDL22,VDM15:VDM22)=VDN23,"","Błąd! Wprowadź formułę w kolumnie F")</f>
        <v/>
      </c>
      <c r="VDP23" s="18"/>
      <c r="VDQ23" s="11"/>
      <c r="VDR23" s="12" t="s">
        <v>6</v>
      </c>
      <c r="VDS23" s="13"/>
      <c r="VDT23" s="14"/>
      <c r="VDU23" s="15" t="s">
        <v>7</v>
      </c>
      <c r="VDV23" s="16">
        <f t="shared" ref="VDV23" si="5798">SUM(VDV15:VDV22)</f>
        <v>0</v>
      </c>
      <c r="VDW23" s="17" t="str">
        <f t="shared" ref="VDW23" si="5799">IF(SUMPRODUCT(VDT15:VDT22,VDU15:VDU22)=VDV23,"","Błąd! Wprowadź formułę w kolumnie F")</f>
        <v/>
      </c>
      <c r="VDX23" s="18"/>
      <c r="VDY23" s="11"/>
      <c r="VDZ23" s="12" t="s">
        <v>6</v>
      </c>
      <c r="VEA23" s="13"/>
      <c r="VEB23" s="14"/>
      <c r="VEC23" s="15" t="s">
        <v>7</v>
      </c>
      <c r="VED23" s="16">
        <f t="shared" ref="VED23" si="5800">SUM(VED15:VED22)</f>
        <v>0</v>
      </c>
      <c r="VEE23" s="17" t="str">
        <f t="shared" ref="VEE23" si="5801">IF(SUMPRODUCT(VEB15:VEB22,VEC15:VEC22)=VED23,"","Błąd! Wprowadź formułę w kolumnie F")</f>
        <v/>
      </c>
      <c r="VEF23" s="18"/>
      <c r="VEG23" s="11"/>
      <c r="VEH23" s="12" t="s">
        <v>6</v>
      </c>
      <c r="VEI23" s="13"/>
      <c r="VEJ23" s="14"/>
      <c r="VEK23" s="15" t="s">
        <v>7</v>
      </c>
      <c r="VEL23" s="16">
        <f t="shared" ref="VEL23" si="5802">SUM(VEL15:VEL22)</f>
        <v>0</v>
      </c>
      <c r="VEM23" s="17" t="str">
        <f t="shared" ref="VEM23" si="5803">IF(SUMPRODUCT(VEJ15:VEJ22,VEK15:VEK22)=VEL23,"","Błąd! Wprowadź formułę w kolumnie F")</f>
        <v/>
      </c>
      <c r="VEN23" s="18"/>
      <c r="VEO23" s="11"/>
      <c r="VEP23" s="12" t="s">
        <v>6</v>
      </c>
      <c r="VEQ23" s="13"/>
      <c r="VER23" s="14"/>
      <c r="VES23" s="15" t="s">
        <v>7</v>
      </c>
      <c r="VET23" s="16">
        <f t="shared" ref="VET23" si="5804">SUM(VET15:VET22)</f>
        <v>0</v>
      </c>
      <c r="VEU23" s="17" t="str">
        <f t="shared" ref="VEU23" si="5805">IF(SUMPRODUCT(VER15:VER22,VES15:VES22)=VET23,"","Błąd! Wprowadź formułę w kolumnie F")</f>
        <v/>
      </c>
      <c r="VEV23" s="18"/>
      <c r="VEW23" s="11"/>
      <c r="VEX23" s="12" t="s">
        <v>6</v>
      </c>
      <c r="VEY23" s="13"/>
      <c r="VEZ23" s="14"/>
      <c r="VFA23" s="15" t="s">
        <v>7</v>
      </c>
      <c r="VFB23" s="16">
        <f t="shared" ref="VFB23" si="5806">SUM(VFB15:VFB22)</f>
        <v>0</v>
      </c>
      <c r="VFC23" s="17" t="str">
        <f t="shared" ref="VFC23" si="5807">IF(SUMPRODUCT(VEZ15:VEZ22,VFA15:VFA22)=VFB23,"","Błąd! Wprowadź formułę w kolumnie F")</f>
        <v/>
      </c>
      <c r="VFD23" s="18"/>
      <c r="VFE23" s="11"/>
      <c r="VFF23" s="12" t="s">
        <v>6</v>
      </c>
      <c r="VFG23" s="13"/>
      <c r="VFH23" s="14"/>
      <c r="VFI23" s="15" t="s">
        <v>7</v>
      </c>
      <c r="VFJ23" s="16">
        <f t="shared" ref="VFJ23" si="5808">SUM(VFJ15:VFJ22)</f>
        <v>0</v>
      </c>
      <c r="VFK23" s="17" t="str">
        <f t="shared" ref="VFK23" si="5809">IF(SUMPRODUCT(VFH15:VFH22,VFI15:VFI22)=VFJ23,"","Błąd! Wprowadź formułę w kolumnie F")</f>
        <v/>
      </c>
      <c r="VFL23" s="18"/>
      <c r="VFM23" s="11"/>
      <c r="VFN23" s="12" t="s">
        <v>6</v>
      </c>
      <c r="VFO23" s="13"/>
      <c r="VFP23" s="14"/>
      <c r="VFQ23" s="15" t="s">
        <v>7</v>
      </c>
      <c r="VFR23" s="16">
        <f t="shared" ref="VFR23" si="5810">SUM(VFR15:VFR22)</f>
        <v>0</v>
      </c>
      <c r="VFS23" s="17" t="str">
        <f t="shared" ref="VFS23" si="5811">IF(SUMPRODUCT(VFP15:VFP22,VFQ15:VFQ22)=VFR23,"","Błąd! Wprowadź formułę w kolumnie F")</f>
        <v/>
      </c>
      <c r="VFT23" s="18"/>
      <c r="VFU23" s="11"/>
      <c r="VFV23" s="12" t="s">
        <v>6</v>
      </c>
      <c r="VFW23" s="13"/>
      <c r="VFX23" s="14"/>
      <c r="VFY23" s="15" t="s">
        <v>7</v>
      </c>
      <c r="VFZ23" s="16">
        <f t="shared" ref="VFZ23" si="5812">SUM(VFZ15:VFZ22)</f>
        <v>0</v>
      </c>
      <c r="VGA23" s="17" t="str">
        <f t="shared" ref="VGA23" si="5813">IF(SUMPRODUCT(VFX15:VFX22,VFY15:VFY22)=VFZ23,"","Błąd! Wprowadź formułę w kolumnie F")</f>
        <v/>
      </c>
      <c r="VGB23" s="18"/>
      <c r="VGC23" s="11"/>
      <c r="VGD23" s="12" t="s">
        <v>6</v>
      </c>
      <c r="VGE23" s="13"/>
      <c r="VGF23" s="14"/>
      <c r="VGG23" s="15" t="s">
        <v>7</v>
      </c>
      <c r="VGH23" s="16">
        <f t="shared" ref="VGH23" si="5814">SUM(VGH15:VGH22)</f>
        <v>0</v>
      </c>
      <c r="VGI23" s="17" t="str">
        <f t="shared" ref="VGI23" si="5815">IF(SUMPRODUCT(VGF15:VGF22,VGG15:VGG22)=VGH23,"","Błąd! Wprowadź formułę w kolumnie F")</f>
        <v/>
      </c>
      <c r="VGJ23" s="18"/>
      <c r="VGK23" s="11"/>
      <c r="VGL23" s="12" t="s">
        <v>6</v>
      </c>
      <c r="VGM23" s="13"/>
      <c r="VGN23" s="14"/>
      <c r="VGO23" s="15" t="s">
        <v>7</v>
      </c>
      <c r="VGP23" s="16">
        <f t="shared" ref="VGP23" si="5816">SUM(VGP15:VGP22)</f>
        <v>0</v>
      </c>
      <c r="VGQ23" s="17" t="str">
        <f t="shared" ref="VGQ23" si="5817">IF(SUMPRODUCT(VGN15:VGN22,VGO15:VGO22)=VGP23,"","Błąd! Wprowadź formułę w kolumnie F")</f>
        <v/>
      </c>
      <c r="VGR23" s="18"/>
      <c r="VGS23" s="11"/>
      <c r="VGT23" s="12" t="s">
        <v>6</v>
      </c>
      <c r="VGU23" s="13"/>
      <c r="VGV23" s="14"/>
      <c r="VGW23" s="15" t="s">
        <v>7</v>
      </c>
      <c r="VGX23" s="16">
        <f t="shared" ref="VGX23" si="5818">SUM(VGX15:VGX22)</f>
        <v>0</v>
      </c>
      <c r="VGY23" s="17" t="str">
        <f t="shared" ref="VGY23" si="5819">IF(SUMPRODUCT(VGV15:VGV22,VGW15:VGW22)=VGX23,"","Błąd! Wprowadź formułę w kolumnie F")</f>
        <v/>
      </c>
      <c r="VGZ23" s="18"/>
      <c r="VHA23" s="11"/>
      <c r="VHB23" s="12" t="s">
        <v>6</v>
      </c>
      <c r="VHC23" s="13"/>
      <c r="VHD23" s="14"/>
      <c r="VHE23" s="15" t="s">
        <v>7</v>
      </c>
      <c r="VHF23" s="16">
        <f t="shared" ref="VHF23" si="5820">SUM(VHF15:VHF22)</f>
        <v>0</v>
      </c>
      <c r="VHG23" s="17" t="str">
        <f t="shared" ref="VHG23" si="5821">IF(SUMPRODUCT(VHD15:VHD22,VHE15:VHE22)=VHF23,"","Błąd! Wprowadź formułę w kolumnie F")</f>
        <v/>
      </c>
      <c r="VHH23" s="18"/>
      <c r="VHI23" s="11"/>
      <c r="VHJ23" s="12" t="s">
        <v>6</v>
      </c>
      <c r="VHK23" s="13"/>
      <c r="VHL23" s="14"/>
      <c r="VHM23" s="15" t="s">
        <v>7</v>
      </c>
      <c r="VHN23" s="16">
        <f t="shared" ref="VHN23" si="5822">SUM(VHN15:VHN22)</f>
        <v>0</v>
      </c>
      <c r="VHO23" s="17" t="str">
        <f t="shared" ref="VHO23" si="5823">IF(SUMPRODUCT(VHL15:VHL22,VHM15:VHM22)=VHN23,"","Błąd! Wprowadź formułę w kolumnie F")</f>
        <v/>
      </c>
      <c r="VHP23" s="18"/>
      <c r="VHQ23" s="11"/>
      <c r="VHR23" s="12" t="s">
        <v>6</v>
      </c>
      <c r="VHS23" s="13"/>
      <c r="VHT23" s="14"/>
      <c r="VHU23" s="15" t="s">
        <v>7</v>
      </c>
      <c r="VHV23" s="16">
        <f t="shared" ref="VHV23" si="5824">SUM(VHV15:VHV22)</f>
        <v>0</v>
      </c>
      <c r="VHW23" s="17" t="str">
        <f t="shared" ref="VHW23" si="5825">IF(SUMPRODUCT(VHT15:VHT22,VHU15:VHU22)=VHV23,"","Błąd! Wprowadź formułę w kolumnie F")</f>
        <v/>
      </c>
      <c r="VHX23" s="18"/>
      <c r="VHY23" s="11"/>
      <c r="VHZ23" s="12" t="s">
        <v>6</v>
      </c>
      <c r="VIA23" s="13"/>
      <c r="VIB23" s="14"/>
      <c r="VIC23" s="15" t="s">
        <v>7</v>
      </c>
      <c r="VID23" s="16">
        <f t="shared" ref="VID23" si="5826">SUM(VID15:VID22)</f>
        <v>0</v>
      </c>
      <c r="VIE23" s="17" t="str">
        <f t="shared" ref="VIE23" si="5827">IF(SUMPRODUCT(VIB15:VIB22,VIC15:VIC22)=VID23,"","Błąd! Wprowadź formułę w kolumnie F")</f>
        <v/>
      </c>
      <c r="VIF23" s="18"/>
      <c r="VIG23" s="11"/>
      <c r="VIH23" s="12" t="s">
        <v>6</v>
      </c>
      <c r="VII23" s="13"/>
      <c r="VIJ23" s="14"/>
      <c r="VIK23" s="15" t="s">
        <v>7</v>
      </c>
      <c r="VIL23" s="16">
        <f t="shared" ref="VIL23" si="5828">SUM(VIL15:VIL22)</f>
        <v>0</v>
      </c>
      <c r="VIM23" s="17" t="str">
        <f t="shared" ref="VIM23" si="5829">IF(SUMPRODUCT(VIJ15:VIJ22,VIK15:VIK22)=VIL23,"","Błąd! Wprowadź formułę w kolumnie F")</f>
        <v/>
      </c>
      <c r="VIN23" s="18"/>
      <c r="VIO23" s="11"/>
      <c r="VIP23" s="12" t="s">
        <v>6</v>
      </c>
      <c r="VIQ23" s="13"/>
      <c r="VIR23" s="14"/>
      <c r="VIS23" s="15" t="s">
        <v>7</v>
      </c>
      <c r="VIT23" s="16">
        <f t="shared" ref="VIT23" si="5830">SUM(VIT15:VIT22)</f>
        <v>0</v>
      </c>
      <c r="VIU23" s="17" t="str">
        <f t="shared" ref="VIU23" si="5831">IF(SUMPRODUCT(VIR15:VIR22,VIS15:VIS22)=VIT23,"","Błąd! Wprowadź formułę w kolumnie F")</f>
        <v/>
      </c>
      <c r="VIV23" s="18"/>
      <c r="VIW23" s="11"/>
      <c r="VIX23" s="12" t="s">
        <v>6</v>
      </c>
      <c r="VIY23" s="13"/>
      <c r="VIZ23" s="14"/>
      <c r="VJA23" s="15" t="s">
        <v>7</v>
      </c>
      <c r="VJB23" s="16">
        <f t="shared" ref="VJB23" si="5832">SUM(VJB15:VJB22)</f>
        <v>0</v>
      </c>
      <c r="VJC23" s="17" t="str">
        <f t="shared" ref="VJC23" si="5833">IF(SUMPRODUCT(VIZ15:VIZ22,VJA15:VJA22)=VJB23,"","Błąd! Wprowadź formułę w kolumnie F")</f>
        <v/>
      </c>
      <c r="VJD23" s="18"/>
      <c r="VJE23" s="11"/>
      <c r="VJF23" s="12" t="s">
        <v>6</v>
      </c>
      <c r="VJG23" s="13"/>
      <c r="VJH23" s="14"/>
      <c r="VJI23" s="15" t="s">
        <v>7</v>
      </c>
      <c r="VJJ23" s="16">
        <f t="shared" ref="VJJ23" si="5834">SUM(VJJ15:VJJ22)</f>
        <v>0</v>
      </c>
      <c r="VJK23" s="17" t="str">
        <f t="shared" ref="VJK23" si="5835">IF(SUMPRODUCT(VJH15:VJH22,VJI15:VJI22)=VJJ23,"","Błąd! Wprowadź formułę w kolumnie F")</f>
        <v/>
      </c>
      <c r="VJL23" s="18"/>
      <c r="VJM23" s="11"/>
      <c r="VJN23" s="12" t="s">
        <v>6</v>
      </c>
      <c r="VJO23" s="13"/>
      <c r="VJP23" s="14"/>
      <c r="VJQ23" s="15" t="s">
        <v>7</v>
      </c>
      <c r="VJR23" s="16">
        <f t="shared" ref="VJR23" si="5836">SUM(VJR15:VJR22)</f>
        <v>0</v>
      </c>
      <c r="VJS23" s="17" t="str">
        <f t="shared" ref="VJS23" si="5837">IF(SUMPRODUCT(VJP15:VJP22,VJQ15:VJQ22)=VJR23,"","Błąd! Wprowadź formułę w kolumnie F")</f>
        <v/>
      </c>
      <c r="VJT23" s="18"/>
      <c r="VJU23" s="11"/>
      <c r="VJV23" s="12" t="s">
        <v>6</v>
      </c>
      <c r="VJW23" s="13"/>
      <c r="VJX23" s="14"/>
      <c r="VJY23" s="15" t="s">
        <v>7</v>
      </c>
      <c r="VJZ23" s="16">
        <f t="shared" ref="VJZ23" si="5838">SUM(VJZ15:VJZ22)</f>
        <v>0</v>
      </c>
      <c r="VKA23" s="17" t="str">
        <f t="shared" ref="VKA23" si="5839">IF(SUMPRODUCT(VJX15:VJX22,VJY15:VJY22)=VJZ23,"","Błąd! Wprowadź formułę w kolumnie F")</f>
        <v/>
      </c>
      <c r="VKB23" s="18"/>
      <c r="VKC23" s="11"/>
      <c r="VKD23" s="12" t="s">
        <v>6</v>
      </c>
      <c r="VKE23" s="13"/>
      <c r="VKF23" s="14"/>
      <c r="VKG23" s="15" t="s">
        <v>7</v>
      </c>
      <c r="VKH23" s="16">
        <f t="shared" ref="VKH23" si="5840">SUM(VKH15:VKH22)</f>
        <v>0</v>
      </c>
      <c r="VKI23" s="17" t="str">
        <f t="shared" ref="VKI23" si="5841">IF(SUMPRODUCT(VKF15:VKF22,VKG15:VKG22)=VKH23,"","Błąd! Wprowadź formułę w kolumnie F")</f>
        <v/>
      </c>
      <c r="VKJ23" s="18"/>
      <c r="VKK23" s="11"/>
      <c r="VKL23" s="12" t="s">
        <v>6</v>
      </c>
      <c r="VKM23" s="13"/>
      <c r="VKN23" s="14"/>
      <c r="VKO23" s="15" t="s">
        <v>7</v>
      </c>
      <c r="VKP23" s="16">
        <f t="shared" ref="VKP23" si="5842">SUM(VKP15:VKP22)</f>
        <v>0</v>
      </c>
      <c r="VKQ23" s="17" t="str">
        <f t="shared" ref="VKQ23" si="5843">IF(SUMPRODUCT(VKN15:VKN22,VKO15:VKO22)=VKP23,"","Błąd! Wprowadź formułę w kolumnie F")</f>
        <v/>
      </c>
      <c r="VKR23" s="18"/>
      <c r="VKS23" s="11"/>
      <c r="VKT23" s="12" t="s">
        <v>6</v>
      </c>
      <c r="VKU23" s="13"/>
      <c r="VKV23" s="14"/>
      <c r="VKW23" s="15" t="s">
        <v>7</v>
      </c>
      <c r="VKX23" s="16">
        <f t="shared" ref="VKX23" si="5844">SUM(VKX15:VKX22)</f>
        <v>0</v>
      </c>
      <c r="VKY23" s="17" t="str">
        <f t="shared" ref="VKY23" si="5845">IF(SUMPRODUCT(VKV15:VKV22,VKW15:VKW22)=VKX23,"","Błąd! Wprowadź formułę w kolumnie F")</f>
        <v/>
      </c>
      <c r="VKZ23" s="18"/>
      <c r="VLA23" s="11"/>
      <c r="VLB23" s="12" t="s">
        <v>6</v>
      </c>
      <c r="VLC23" s="13"/>
      <c r="VLD23" s="14"/>
      <c r="VLE23" s="15" t="s">
        <v>7</v>
      </c>
      <c r="VLF23" s="16">
        <f t="shared" ref="VLF23" si="5846">SUM(VLF15:VLF22)</f>
        <v>0</v>
      </c>
      <c r="VLG23" s="17" t="str">
        <f t="shared" ref="VLG23" si="5847">IF(SUMPRODUCT(VLD15:VLD22,VLE15:VLE22)=VLF23,"","Błąd! Wprowadź formułę w kolumnie F")</f>
        <v/>
      </c>
      <c r="VLH23" s="18"/>
      <c r="VLI23" s="11"/>
      <c r="VLJ23" s="12" t="s">
        <v>6</v>
      </c>
      <c r="VLK23" s="13"/>
      <c r="VLL23" s="14"/>
      <c r="VLM23" s="15" t="s">
        <v>7</v>
      </c>
      <c r="VLN23" s="16">
        <f t="shared" ref="VLN23" si="5848">SUM(VLN15:VLN22)</f>
        <v>0</v>
      </c>
      <c r="VLO23" s="17" t="str">
        <f t="shared" ref="VLO23" si="5849">IF(SUMPRODUCT(VLL15:VLL22,VLM15:VLM22)=VLN23,"","Błąd! Wprowadź formułę w kolumnie F")</f>
        <v/>
      </c>
      <c r="VLP23" s="18"/>
      <c r="VLQ23" s="11"/>
      <c r="VLR23" s="12" t="s">
        <v>6</v>
      </c>
      <c r="VLS23" s="13"/>
      <c r="VLT23" s="14"/>
      <c r="VLU23" s="15" t="s">
        <v>7</v>
      </c>
      <c r="VLV23" s="16">
        <f t="shared" ref="VLV23" si="5850">SUM(VLV15:VLV22)</f>
        <v>0</v>
      </c>
      <c r="VLW23" s="17" t="str">
        <f t="shared" ref="VLW23" si="5851">IF(SUMPRODUCT(VLT15:VLT22,VLU15:VLU22)=VLV23,"","Błąd! Wprowadź formułę w kolumnie F")</f>
        <v/>
      </c>
      <c r="VLX23" s="18"/>
      <c r="VLY23" s="11"/>
      <c r="VLZ23" s="12" t="s">
        <v>6</v>
      </c>
      <c r="VMA23" s="13"/>
      <c r="VMB23" s="14"/>
      <c r="VMC23" s="15" t="s">
        <v>7</v>
      </c>
      <c r="VMD23" s="16">
        <f t="shared" ref="VMD23" si="5852">SUM(VMD15:VMD22)</f>
        <v>0</v>
      </c>
      <c r="VME23" s="17" t="str">
        <f t="shared" ref="VME23" si="5853">IF(SUMPRODUCT(VMB15:VMB22,VMC15:VMC22)=VMD23,"","Błąd! Wprowadź formułę w kolumnie F")</f>
        <v/>
      </c>
      <c r="VMF23" s="18"/>
      <c r="VMG23" s="11"/>
      <c r="VMH23" s="12" t="s">
        <v>6</v>
      </c>
      <c r="VMI23" s="13"/>
      <c r="VMJ23" s="14"/>
      <c r="VMK23" s="15" t="s">
        <v>7</v>
      </c>
      <c r="VML23" s="16">
        <f t="shared" ref="VML23" si="5854">SUM(VML15:VML22)</f>
        <v>0</v>
      </c>
      <c r="VMM23" s="17" t="str">
        <f t="shared" ref="VMM23" si="5855">IF(SUMPRODUCT(VMJ15:VMJ22,VMK15:VMK22)=VML23,"","Błąd! Wprowadź formułę w kolumnie F")</f>
        <v/>
      </c>
      <c r="VMN23" s="18"/>
      <c r="VMO23" s="11"/>
      <c r="VMP23" s="12" t="s">
        <v>6</v>
      </c>
      <c r="VMQ23" s="13"/>
      <c r="VMR23" s="14"/>
      <c r="VMS23" s="15" t="s">
        <v>7</v>
      </c>
      <c r="VMT23" s="16">
        <f t="shared" ref="VMT23" si="5856">SUM(VMT15:VMT22)</f>
        <v>0</v>
      </c>
      <c r="VMU23" s="17" t="str">
        <f t="shared" ref="VMU23" si="5857">IF(SUMPRODUCT(VMR15:VMR22,VMS15:VMS22)=VMT23,"","Błąd! Wprowadź formułę w kolumnie F")</f>
        <v/>
      </c>
      <c r="VMV23" s="18"/>
      <c r="VMW23" s="11"/>
      <c r="VMX23" s="12" t="s">
        <v>6</v>
      </c>
      <c r="VMY23" s="13"/>
      <c r="VMZ23" s="14"/>
      <c r="VNA23" s="15" t="s">
        <v>7</v>
      </c>
      <c r="VNB23" s="16">
        <f t="shared" ref="VNB23" si="5858">SUM(VNB15:VNB22)</f>
        <v>0</v>
      </c>
      <c r="VNC23" s="17" t="str">
        <f t="shared" ref="VNC23" si="5859">IF(SUMPRODUCT(VMZ15:VMZ22,VNA15:VNA22)=VNB23,"","Błąd! Wprowadź formułę w kolumnie F")</f>
        <v/>
      </c>
      <c r="VND23" s="18"/>
      <c r="VNE23" s="11"/>
      <c r="VNF23" s="12" t="s">
        <v>6</v>
      </c>
      <c r="VNG23" s="13"/>
      <c r="VNH23" s="14"/>
      <c r="VNI23" s="15" t="s">
        <v>7</v>
      </c>
      <c r="VNJ23" s="16">
        <f t="shared" ref="VNJ23" si="5860">SUM(VNJ15:VNJ22)</f>
        <v>0</v>
      </c>
      <c r="VNK23" s="17" t="str">
        <f t="shared" ref="VNK23" si="5861">IF(SUMPRODUCT(VNH15:VNH22,VNI15:VNI22)=VNJ23,"","Błąd! Wprowadź formułę w kolumnie F")</f>
        <v/>
      </c>
      <c r="VNL23" s="18"/>
      <c r="VNM23" s="11"/>
      <c r="VNN23" s="12" t="s">
        <v>6</v>
      </c>
      <c r="VNO23" s="13"/>
      <c r="VNP23" s="14"/>
      <c r="VNQ23" s="15" t="s">
        <v>7</v>
      </c>
      <c r="VNR23" s="16">
        <f t="shared" ref="VNR23" si="5862">SUM(VNR15:VNR22)</f>
        <v>0</v>
      </c>
      <c r="VNS23" s="17" t="str">
        <f t="shared" ref="VNS23" si="5863">IF(SUMPRODUCT(VNP15:VNP22,VNQ15:VNQ22)=VNR23,"","Błąd! Wprowadź formułę w kolumnie F")</f>
        <v/>
      </c>
      <c r="VNT23" s="18"/>
      <c r="VNU23" s="11"/>
      <c r="VNV23" s="12" t="s">
        <v>6</v>
      </c>
      <c r="VNW23" s="13"/>
      <c r="VNX23" s="14"/>
      <c r="VNY23" s="15" t="s">
        <v>7</v>
      </c>
      <c r="VNZ23" s="16">
        <f t="shared" ref="VNZ23" si="5864">SUM(VNZ15:VNZ22)</f>
        <v>0</v>
      </c>
      <c r="VOA23" s="17" t="str">
        <f t="shared" ref="VOA23" si="5865">IF(SUMPRODUCT(VNX15:VNX22,VNY15:VNY22)=VNZ23,"","Błąd! Wprowadź formułę w kolumnie F")</f>
        <v/>
      </c>
      <c r="VOB23" s="18"/>
      <c r="VOC23" s="11"/>
      <c r="VOD23" s="12" t="s">
        <v>6</v>
      </c>
      <c r="VOE23" s="13"/>
      <c r="VOF23" s="14"/>
      <c r="VOG23" s="15" t="s">
        <v>7</v>
      </c>
      <c r="VOH23" s="16">
        <f t="shared" ref="VOH23" si="5866">SUM(VOH15:VOH22)</f>
        <v>0</v>
      </c>
      <c r="VOI23" s="17" t="str">
        <f t="shared" ref="VOI23" si="5867">IF(SUMPRODUCT(VOF15:VOF22,VOG15:VOG22)=VOH23,"","Błąd! Wprowadź formułę w kolumnie F")</f>
        <v/>
      </c>
      <c r="VOJ23" s="18"/>
      <c r="VOK23" s="11"/>
      <c r="VOL23" s="12" t="s">
        <v>6</v>
      </c>
      <c r="VOM23" s="13"/>
      <c r="VON23" s="14"/>
      <c r="VOO23" s="15" t="s">
        <v>7</v>
      </c>
      <c r="VOP23" s="16">
        <f t="shared" ref="VOP23" si="5868">SUM(VOP15:VOP22)</f>
        <v>0</v>
      </c>
      <c r="VOQ23" s="17" t="str">
        <f t="shared" ref="VOQ23" si="5869">IF(SUMPRODUCT(VON15:VON22,VOO15:VOO22)=VOP23,"","Błąd! Wprowadź formułę w kolumnie F")</f>
        <v/>
      </c>
      <c r="VOR23" s="18"/>
      <c r="VOS23" s="11"/>
      <c r="VOT23" s="12" t="s">
        <v>6</v>
      </c>
      <c r="VOU23" s="13"/>
      <c r="VOV23" s="14"/>
      <c r="VOW23" s="15" t="s">
        <v>7</v>
      </c>
      <c r="VOX23" s="16">
        <f t="shared" ref="VOX23" si="5870">SUM(VOX15:VOX22)</f>
        <v>0</v>
      </c>
      <c r="VOY23" s="17" t="str">
        <f t="shared" ref="VOY23" si="5871">IF(SUMPRODUCT(VOV15:VOV22,VOW15:VOW22)=VOX23,"","Błąd! Wprowadź formułę w kolumnie F")</f>
        <v/>
      </c>
      <c r="VOZ23" s="18"/>
      <c r="VPA23" s="11"/>
      <c r="VPB23" s="12" t="s">
        <v>6</v>
      </c>
      <c r="VPC23" s="13"/>
      <c r="VPD23" s="14"/>
      <c r="VPE23" s="15" t="s">
        <v>7</v>
      </c>
      <c r="VPF23" s="16">
        <f t="shared" ref="VPF23" si="5872">SUM(VPF15:VPF22)</f>
        <v>0</v>
      </c>
      <c r="VPG23" s="17" t="str">
        <f t="shared" ref="VPG23" si="5873">IF(SUMPRODUCT(VPD15:VPD22,VPE15:VPE22)=VPF23,"","Błąd! Wprowadź formułę w kolumnie F")</f>
        <v/>
      </c>
      <c r="VPH23" s="18"/>
      <c r="VPI23" s="11"/>
      <c r="VPJ23" s="12" t="s">
        <v>6</v>
      </c>
      <c r="VPK23" s="13"/>
      <c r="VPL23" s="14"/>
      <c r="VPM23" s="15" t="s">
        <v>7</v>
      </c>
      <c r="VPN23" s="16">
        <f t="shared" ref="VPN23" si="5874">SUM(VPN15:VPN22)</f>
        <v>0</v>
      </c>
      <c r="VPO23" s="17" t="str">
        <f t="shared" ref="VPO23" si="5875">IF(SUMPRODUCT(VPL15:VPL22,VPM15:VPM22)=VPN23,"","Błąd! Wprowadź formułę w kolumnie F")</f>
        <v/>
      </c>
      <c r="VPP23" s="18"/>
      <c r="VPQ23" s="11"/>
      <c r="VPR23" s="12" t="s">
        <v>6</v>
      </c>
      <c r="VPS23" s="13"/>
      <c r="VPT23" s="14"/>
      <c r="VPU23" s="15" t="s">
        <v>7</v>
      </c>
      <c r="VPV23" s="16">
        <f t="shared" ref="VPV23" si="5876">SUM(VPV15:VPV22)</f>
        <v>0</v>
      </c>
      <c r="VPW23" s="17" t="str">
        <f t="shared" ref="VPW23" si="5877">IF(SUMPRODUCT(VPT15:VPT22,VPU15:VPU22)=VPV23,"","Błąd! Wprowadź formułę w kolumnie F")</f>
        <v/>
      </c>
      <c r="VPX23" s="18"/>
      <c r="VPY23" s="11"/>
      <c r="VPZ23" s="12" t="s">
        <v>6</v>
      </c>
      <c r="VQA23" s="13"/>
      <c r="VQB23" s="14"/>
      <c r="VQC23" s="15" t="s">
        <v>7</v>
      </c>
      <c r="VQD23" s="16">
        <f t="shared" ref="VQD23" si="5878">SUM(VQD15:VQD22)</f>
        <v>0</v>
      </c>
      <c r="VQE23" s="17" t="str">
        <f t="shared" ref="VQE23" si="5879">IF(SUMPRODUCT(VQB15:VQB22,VQC15:VQC22)=VQD23,"","Błąd! Wprowadź formułę w kolumnie F")</f>
        <v/>
      </c>
      <c r="VQF23" s="18"/>
      <c r="VQG23" s="11"/>
      <c r="VQH23" s="12" t="s">
        <v>6</v>
      </c>
      <c r="VQI23" s="13"/>
      <c r="VQJ23" s="14"/>
      <c r="VQK23" s="15" t="s">
        <v>7</v>
      </c>
      <c r="VQL23" s="16">
        <f t="shared" ref="VQL23" si="5880">SUM(VQL15:VQL22)</f>
        <v>0</v>
      </c>
      <c r="VQM23" s="17" t="str">
        <f t="shared" ref="VQM23" si="5881">IF(SUMPRODUCT(VQJ15:VQJ22,VQK15:VQK22)=VQL23,"","Błąd! Wprowadź formułę w kolumnie F")</f>
        <v/>
      </c>
      <c r="VQN23" s="18"/>
      <c r="VQO23" s="11"/>
      <c r="VQP23" s="12" t="s">
        <v>6</v>
      </c>
      <c r="VQQ23" s="13"/>
      <c r="VQR23" s="14"/>
      <c r="VQS23" s="15" t="s">
        <v>7</v>
      </c>
      <c r="VQT23" s="16">
        <f t="shared" ref="VQT23" si="5882">SUM(VQT15:VQT22)</f>
        <v>0</v>
      </c>
      <c r="VQU23" s="17" t="str">
        <f t="shared" ref="VQU23" si="5883">IF(SUMPRODUCT(VQR15:VQR22,VQS15:VQS22)=VQT23,"","Błąd! Wprowadź formułę w kolumnie F")</f>
        <v/>
      </c>
      <c r="VQV23" s="18"/>
      <c r="VQW23" s="11"/>
      <c r="VQX23" s="12" t="s">
        <v>6</v>
      </c>
      <c r="VQY23" s="13"/>
      <c r="VQZ23" s="14"/>
      <c r="VRA23" s="15" t="s">
        <v>7</v>
      </c>
      <c r="VRB23" s="16">
        <f t="shared" ref="VRB23" si="5884">SUM(VRB15:VRB22)</f>
        <v>0</v>
      </c>
      <c r="VRC23" s="17" t="str">
        <f t="shared" ref="VRC23" si="5885">IF(SUMPRODUCT(VQZ15:VQZ22,VRA15:VRA22)=VRB23,"","Błąd! Wprowadź formułę w kolumnie F")</f>
        <v/>
      </c>
      <c r="VRD23" s="18"/>
      <c r="VRE23" s="11"/>
      <c r="VRF23" s="12" t="s">
        <v>6</v>
      </c>
      <c r="VRG23" s="13"/>
      <c r="VRH23" s="14"/>
      <c r="VRI23" s="15" t="s">
        <v>7</v>
      </c>
      <c r="VRJ23" s="16">
        <f t="shared" ref="VRJ23" si="5886">SUM(VRJ15:VRJ22)</f>
        <v>0</v>
      </c>
      <c r="VRK23" s="17" t="str">
        <f t="shared" ref="VRK23" si="5887">IF(SUMPRODUCT(VRH15:VRH22,VRI15:VRI22)=VRJ23,"","Błąd! Wprowadź formułę w kolumnie F")</f>
        <v/>
      </c>
      <c r="VRL23" s="18"/>
      <c r="VRM23" s="11"/>
      <c r="VRN23" s="12" t="s">
        <v>6</v>
      </c>
      <c r="VRO23" s="13"/>
      <c r="VRP23" s="14"/>
      <c r="VRQ23" s="15" t="s">
        <v>7</v>
      </c>
      <c r="VRR23" s="16">
        <f t="shared" ref="VRR23" si="5888">SUM(VRR15:VRR22)</f>
        <v>0</v>
      </c>
      <c r="VRS23" s="17" t="str">
        <f t="shared" ref="VRS23" si="5889">IF(SUMPRODUCT(VRP15:VRP22,VRQ15:VRQ22)=VRR23,"","Błąd! Wprowadź formułę w kolumnie F")</f>
        <v/>
      </c>
      <c r="VRT23" s="18"/>
      <c r="VRU23" s="11"/>
      <c r="VRV23" s="12" t="s">
        <v>6</v>
      </c>
      <c r="VRW23" s="13"/>
      <c r="VRX23" s="14"/>
      <c r="VRY23" s="15" t="s">
        <v>7</v>
      </c>
      <c r="VRZ23" s="16">
        <f t="shared" ref="VRZ23" si="5890">SUM(VRZ15:VRZ22)</f>
        <v>0</v>
      </c>
      <c r="VSA23" s="17" t="str">
        <f t="shared" ref="VSA23" si="5891">IF(SUMPRODUCT(VRX15:VRX22,VRY15:VRY22)=VRZ23,"","Błąd! Wprowadź formułę w kolumnie F")</f>
        <v/>
      </c>
      <c r="VSB23" s="18"/>
      <c r="VSC23" s="11"/>
      <c r="VSD23" s="12" t="s">
        <v>6</v>
      </c>
      <c r="VSE23" s="13"/>
      <c r="VSF23" s="14"/>
      <c r="VSG23" s="15" t="s">
        <v>7</v>
      </c>
      <c r="VSH23" s="16">
        <f t="shared" ref="VSH23" si="5892">SUM(VSH15:VSH22)</f>
        <v>0</v>
      </c>
      <c r="VSI23" s="17" t="str">
        <f t="shared" ref="VSI23" si="5893">IF(SUMPRODUCT(VSF15:VSF22,VSG15:VSG22)=VSH23,"","Błąd! Wprowadź formułę w kolumnie F")</f>
        <v/>
      </c>
      <c r="VSJ23" s="18"/>
      <c r="VSK23" s="11"/>
      <c r="VSL23" s="12" t="s">
        <v>6</v>
      </c>
      <c r="VSM23" s="13"/>
      <c r="VSN23" s="14"/>
      <c r="VSO23" s="15" t="s">
        <v>7</v>
      </c>
      <c r="VSP23" s="16">
        <f t="shared" ref="VSP23" si="5894">SUM(VSP15:VSP22)</f>
        <v>0</v>
      </c>
      <c r="VSQ23" s="17" t="str">
        <f t="shared" ref="VSQ23" si="5895">IF(SUMPRODUCT(VSN15:VSN22,VSO15:VSO22)=VSP23,"","Błąd! Wprowadź formułę w kolumnie F")</f>
        <v/>
      </c>
      <c r="VSR23" s="18"/>
      <c r="VSS23" s="11"/>
      <c r="VST23" s="12" t="s">
        <v>6</v>
      </c>
      <c r="VSU23" s="13"/>
      <c r="VSV23" s="14"/>
      <c r="VSW23" s="15" t="s">
        <v>7</v>
      </c>
      <c r="VSX23" s="16">
        <f t="shared" ref="VSX23" si="5896">SUM(VSX15:VSX22)</f>
        <v>0</v>
      </c>
      <c r="VSY23" s="17" t="str">
        <f t="shared" ref="VSY23" si="5897">IF(SUMPRODUCT(VSV15:VSV22,VSW15:VSW22)=VSX23,"","Błąd! Wprowadź formułę w kolumnie F")</f>
        <v/>
      </c>
      <c r="VSZ23" s="18"/>
      <c r="VTA23" s="11"/>
      <c r="VTB23" s="12" t="s">
        <v>6</v>
      </c>
      <c r="VTC23" s="13"/>
      <c r="VTD23" s="14"/>
      <c r="VTE23" s="15" t="s">
        <v>7</v>
      </c>
      <c r="VTF23" s="16">
        <f t="shared" ref="VTF23" si="5898">SUM(VTF15:VTF22)</f>
        <v>0</v>
      </c>
      <c r="VTG23" s="17" t="str">
        <f t="shared" ref="VTG23" si="5899">IF(SUMPRODUCT(VTD15:VTD22,VTE15:VTE22)=VTF23,"","Błąd! Wprowadź formułę w kolumnie F")</f>
        <v/>
      </c>
      <c r="VTH23" s="18"/>
      <c r="VTI23" s="11"/>
      <c r="VTJ23" s="12" t="s">
        <v>6</v>
      </c>
      <c r="VTK23" s="13"/>
      <c r="VTL23" s="14"/>
      <c r="VTM23" s="15" t="s">
        <v>7</v>
      </c>
      <c r="VTN23" s="16">
        <f t="shared" ref="VTN23" si="5900">SUM(VTN15:VTN22)</f>
        <v>0</v>
      </c>
      <c r="VTO23" s="17" t="str">
        <f t="shared" ref="VTO23" si="5901">IF(SUMPRODUCT(VTL15:VTL22,VTM15:VTM22)=VTN23,"","Błąd! Wprowadź formułę w kolumnie F")</f>
        <v/>
      </c>
      <c r="VTP23" s="18"/>
      <c r="VTQ23" s="11"/>
      <c r="VTR23" s="12" t="s">
        <v>6</v>
      </c>
      <c r="VTS23" s="13"/>
      <c r="VTT23" s="14"/>
      <c r="VTU23" s="15" t="s">
        <v>7</v>
      </c>
      <c r="VTV23" s="16">
        <f t="shared" ref="VTV23" si="5902">SUM(VTV15:VTV22)</f>
        <v>0</v>
      </c>
      <c r="VTW23" s="17" t="str">
        <f t="shared" ref="VTW23" si="5903">IF(SUMPRODUCT(VTT15:VTT22,VTU15:VTU22)=VTV23,"","Błąd! Wprowadź formułę w kolumnie F")</f>
        <v/>
      </c>
      <c r="VTX23" s="18"/>
      <c r="VTY23" s="11"/>
      <c r="VTZ23" s="12" t="s">
        <v>6</v>
      </c>
      <c r="VUA23" s="13"/>
      <c r="VUB23" s="14"/>
      <c r="VUC23" s="15" t="s">
        <v>7</v>
      </c>
      <c r="VUD23" s="16">
        <f t="shared" ref="VUD23" si="5904">SUM(VUD15:VUD22)</f>
        <v>0</v>
      </c>
      <c r="VUE23" s="17" t="str">
        <f t="shared" ref="VUE23" si="5905">IF(SUMPRODUCT(VUB15:VUB22,VUC15:VUC22)=VUD23,"","Błąd! Wprowadź formułę w kolumnie F")</f>
        <v/>
      </c>
      <c r="VUF23" s="18"/>
      <c r="VUG23" s="11"/>
      <c r="VUH23" s="12" t="s">
        <v>6</v>
      </c>
      <c r="VUI23" s="13"/>
      <c r="VUJ23" s="14"/>
      <c r="VUK23" s="15" t="s">
        <v>7</v>
      </c>
      <c r="VUL23" s="16">
        <f t="shared" ref="VUL23" si="5906">SUM(VUL15:VUL22)</f>
        <v>0</v>
      </c>
      <c r="VUM23" s="17" t="str">
        <f t="shared" ref="VUM23" si="5907">IF(SUMPRODUCT(VUJ15:VUJ22,VUK15:VUK22)=VUL23,"","Błąd! Wprowadź formułę w kolumnie F")</f>
        <v/>
      </c>
      <c r="VUN23" s="18"/>
      <c r="VUO23" s="11"/>
      <c r="VUP23" s="12" t="s">
        <v>6</v>
      </c>
      <c r="VUQ23" s="13"/>
      <c r="VUR23" s="14"/>
      <c r="VUS23" s="15" t="s">
        <v>7</v>
      </c>
      <c r="VUT23" s="16">
        <f t="shared" ref="VUT23" si="5908">SUM(VUT15:VUT22)</f>
        <v>0</v>
      </c>
      <c r="VUU23" s="17" t="str">
        <f t="shared" ref="VUU23" si="5909">IF(SUMPRODUCT(VUR15:VUR22,VUS15:VUS22)=VUT23,"","Błąd! Wprowadź formułę w kolumnie F")</f>
        <v/>
      </c>
      <c r="VUV23" s="18"/>
      <c r="VUW23" s="11"/>
      <c r="VUX23" s="12" t="s">
        <v>6</v>
      </c>
      <c r="VUY23" s="13"/>
      <c r="VUZ23" s="14"/>
      <c r="VVA23" s="15" t="s">
        <v>7</v>
      </c>
      <c r="VVB23" s="16">
        <f t="shared" ref="VVB23" si="5910">SUM(VVB15:VVB22)</f>
        <v>0</v>
      </c>
      <c r="VVC23" s="17" t="str">
        <f t="shared" ref="VVC23" si="5911">IF(SUMPRODUCT(VUZ15:VUZ22,VVA15:VVA22)=VVB23,"","Błąd! Wprowadź formułę w kolumnie F")</f>
        <v/>
      </c>
      <c r="VVD23" s="18"/>
      <c r="VVE23" s="11"/>
      <c r="VVF23" s="12" t="s">
        <v>6</v>
      </c>
      <c r="VVG23" s="13"/>
      <c r="VVH23" s="14"/>
      <c r="VVI23" s="15" t="s">
        <v>7</v>
      </c>
      <c r="VVJ23" s="16">
        <f t="shared" ref="VVJ23" si="5912">SUM(VVJ15:VVJ22)</f>
        <v>0</v>
      </c>
      <c r="VVK23" s="17" t="str">
        <f t="shared" ref="VVK23" si="5913">IF(SUMPRODUCT(VVH15:VVH22,VVI15:VVI22)=VVJ23,"","Błąd! Wprowadź formułę w kolumnie F")</f>
        <v/>
      </c>
      <c r="VVL23" s="18"/>
      <c r="VVM23" s="11"/>
      <c r="VVN23" s="12" t="s">
        <v>6</v>
      </c>
      <c r="VVO23" s="13"/>
      <c r="VVP23" s="14"/>
      <c r="VVQ23" s="15" t="s">
        <v>7</v>
      </c>
      <c r="VVR23" s="16">
        <f t="shared" ref="VVR23" si="5914">SUM(VVR15:VVR22)</f>
        <v>0</v>
      </c>
      <c r="VVS23" s="17" t="str">
        <f t="shared" ref="VVS23" si="5915">IF(SUMPRODUCT(VVP15:VVP22,VVQ15:VVQ22)=VVR23,"","Błąd! Wprowadź formułę w kolumnie F")</f>
        <v/>
      </c>
      <c r="VVT23" s="18"/>
      <c r="VVU23" s="11"/>
      <c r="VVV23" s="12" t="s">
        <v>6</v>
      </c>
      <c r="VVW23" s="13"/>
      <c r="VVX23" s="14"/>
      <c r="VVY23" s="15" t="s">
        <v>7</v>
      </c>
      <c r="VVZ23" s="16">
        <f t="shared" ref="VVZ23" si="5916">SUM(VVZ15:VVZ22)</f>
        <v>0</v>
      </c>
      <c r="VWA23" s="17" t="str">
        <f t="shared" ref="VWA23" si="5917">IF(SUMPRODUCT(VVX15:VVX22,VVY15:VVY22)=VVZ23,"","Błąd! Wprowadź formułę w kolumnie F")</f>
        <v/>
      </c>
      <c r="VWB23" s="18"/>
      <c r="VWC23" s="11"/>
      <c r="VWD23" s="12" t="s">
        <v>6</v>
      </c>
      <c r="VWE23" s="13"/>
      <c r="VWF23" s="14"/>
      <c r="VWG23" s="15" t="s">
        <v>7</v>
      </c>
      <c r="VWH23" s="16">
        <f t="shared" ref="VWH23" si="5918">SUM(VWH15:VWH22)</f>
        <v>0</v>
      </c>
      <c r="VWI23" s="17" t="str">
        <f t="shared" ref="VWI23" si="5919">IF(SUMPRODUCT(VWF15:VWF22,VWG15:VWG22)=VWH23,"","Błąd! Wprowadź formułę w kolumnie F")</f>
        <v/>
      </c>
      <c r="VWJ23" s="18"/>
      <c r="VWK23" s="11"/>
      <c r="VWL23" s="12" t="s">
        <v>6</v>
      </c>
      <c r="VWM23" s="13"/>
      <c r="VWN23" s="14"/>
      <c r="VWO23" s="15" t="s">
        <v>7</v>
      </c>
      <c r="VWP23" s="16">
        <f t="shared" ref="VWP23" si="5920">SUM(VWP15:VWP22)</f>
        <v>0</v>
      </c>
      <c r="VWQ23" s="17" t="str">
        <f t="shared" ref="VWQ23" si="5921">IF(SUMPRODUCT(VWN15:VWN22,VWO15:VWO22)=VWP23,"","Błąd! Wprowadź formułę w kolumnie F")</f>
        <v/>
      </c>
      <c r="VWR23" s="18"/>
      <c r="VWS23" s="11"/>
      <c r="VWT23" s="12" t="s">
        <v>6</v>
      </c>
      <c r="VWU23" s="13"/>
      <c r="VWV23" s="14"/>
      <c r="VWW23" s="15" t="s">
        <v>7</v>
      </c>
      <c r="VWX23" s="16">
        <f t="shared" ref="VWX23" si="5922">SUM(VWX15:VWX22)</f>
        <v>0</v>
      </c>
      <c r="VWY23" s="17" t="str">
        <f t="shared" ref="VWY23" si="5923">IF(SUMPRODUCT(VWV15:VWV22,VWW15:VWW22)=VWX23,"","Błąd! Wprowadź formułę w kolumnie F")</f>
        <v/>
      </c>
      <c r="VWZ23" s="18"/>
      <c r="VXA23" s="11"/>
      <c r="VXB23" s="12" t="s">
        <v>6</v>
      </c>
      <c r="VXC23" s="13"/>
      <c r="VXD23" s="14"/>
      <c r="VXE23" s="15" t="s">
        <v>7</v>
      </c>
      <c r="VXF23" s="16">
        <f t="shared" ref="VXF23" si="5924">SUM(VXF15:VXF22)</f>
        <v>0</v>
      </c>
      <c r="VXG23" s="17" t="str">
        <f t="shared" ref="VXG23" si="5925">IF(SUMPRODUCT(VXD15:VXD22,VXE15:VXE22)=VXF23,"","Błąd! Wprowadź formułę w kolumnie F")</f>
        <v/>
      </c>
      <c r="VXH23" s="18"/>
      <c r="VXI23" s="11"/>
      <c r="VXJ23" s="12" t="s">
        <v>6</v>
      </c>
      <c r="VXK23" s="13"/>
      <c r="VXL23" s="14"/>
      <c r="VXM23" s="15" t="s">
        <v>7</v>
      </c>
      <c r="VXN23" s="16">
        <f t="shared" ref="VXN23" si="5926">SUM(VXN15:VXN22)</f>
        <v>0</v>
      </c>
      <c r="VXO23" s="17" t="str">
        <f t="shared" ref="VXO23" si="5927">IF(SUMPRODUCT(VXL15:VXL22,VXM15:VXM22)=VXN23,"","Błąd! Wprowadź formułę w kolumnie F")</f>
        <v/>
      </c>
      <c r="VXP23" s="18"/>
      <c r="VXQ23" s="11"/>
      <c r="VXR23" s="12" t="s">
        <v>6</v>
      </c>
      <c r="VXS23" s="13"/>
      <c r="VXT23" s="14"/>
      <c r="VXU23" s="15" t="s">
        <v>7</v>
      </c>
      <c r="VXV23" s="16">
        <f t="shared" ref="VXV23" si="5928">SUM(VXV15:VXV22)</f>
        <v>0</v>
      </c>
      <c r="VXW23" s="17" t="str">
        <f t="shared" ref="VXW23" si="5929">IF(SUMPRODUCT(VXT15:VXT22,VXU15:VXU22)=VXV23,"","Błąd! Wprowadź formułę w kolumnie F")</f>
        <v/>
      </c>
      <c r="VXX23" s="18"/>
      <c r="VXY23" s="11"/>
      <c r="VXZ23" s="12" t="s">
        <v>6</v>
      </c>
      <c r="VYA23" s="13"/>
      <c r="VYB23" s="14"/>
      <c r="VYC23" s="15" t="s">
        <v>7</v>
      </c>
      <c r="VYD23" s="16">
        <f t="shared" ref="VYD23" si="5930">SUM(VYD15:VYD22)</f>
        <v>0</v>
      </c>
      <c r="VYE23" s="17" t="str">
        <f t="shared" ref="VYE23" si="5931">IF(SUMPRODUCT(VYB15:VYB22,VYC15:VYC22)=VYD23,"","Błąd! Wprowadź formułę w kolumnie F")</f>
        <v/>
      </c>
      <c r="VYF23" s="18"/>
      <c r="VYG23" s="11"/>
      <c r="VYH23" s="12" t="s">
        <v>6</v>
      </c>
      <c r="VYI23" s="13"/>
      <c r="VYJ23" s="14"/>
      <c r="VYK23" s="15" t="s">
        <v>7</v>
      </c>
      <c r="VYL23" s="16">
        <f t="shared" ref="VYL23" si="5932">SUM(VYL15:VYL22)</f>
        <v>0</v>
      </c>
      <c r="VYM23" s="17" t="str">
        <f t="shared" ref="VYM23" si="5933">IF(SUMPRODUCT(VYJ15:VYJ22,VYK15:VYK22)=VYL23,"","Błąd! Wprowadź formułę w kolumnie F")</f>
        <v/>
      </c>
      <c r="VYN23" s="18"/>
      <c r="VYO23" s="11"/>
      <c r="VYP23" s="12" t="s">
        <v>6</v>
      </c>
      <c r="VYQ23" s="13"/>
      <c r="VYR23" s="14"/>
      <c r="VYS23" s="15" t="s">
        <v>7</v>
      </c>
      <c r="VYT23" s="16">
        <f t="shared" ref="VYT23" si="5934">SUM(VYT15:VYT22)</f>
        <v>0</v>
      </c>
      <c r="VYU23" s="17" t="str">
        <f t="shared" ref="VYU23" si="5935">IF(SUMPRODUCT(VYR15:VYR22,VYS15:VYS22)=VYT23,"","Błąd! Wprowadź formułę w kolumnie F")</f>
        <v/>
      </c>
      <c r="VYV23" s="18"/>
      <c r="VYW23" s="11"/>
      <c r="VYX23" s="12" t="s">
        <v>6</v>
      </c>
      <c r="VYY23" s="13"/>
      <c r="VYZ23" s="14"/>
      <c r="VZA23" s="15" t="s">
        <v>7</v>
      </c>
      <c r="VZB23" s="16">
        <f t="shared" ref="VZB23" si="5936">SUM(VZB15:VZB22)</f>
        <v>0</v>
      </c>
      <c r="VZC23" s="17" t="str">
        <f t="shared" ref="VZC23" si="5937">IF(SUMPRODUCT(VYZ15:VYZ22,VZA15:VZA22)=VZB23,"","Błąd! Wprowadź formułę w kolumnie F")</f>
        <v/>
      </c>
      <c r="VZD23" s="18"/>
      <c r="VZE23" s="11"/>
      <c r="VZF23" s="12" t="s">
        <v>6</v>
      </c>
      <c r="VZG23" s="13"/>
      <c r="VZH23" s="14"/>
      <c r="VZI23" s="15" t="s">
        <v>7</v>
      </c>
      <c r="VZJ23" s="16">
        <f t="shared" ref="VZJ23" si="5938">SUM(VZJ15:VZJ22)</f>
        <v>0</v>
      </c>
      <c r="VZK23" s="17" t="str">
        <f t="shared" ref="VZK23" si="5939">IF(SUMPRODUCT(VZH15:VZH22,VZI15:VZI22)=VZJ23,"","Błąd! Wprowadź formułę w kolumnie F")</f>
        <v/>
      </c>
      <c r="VZL23" s="18"/>
      <c r="VZM23" s="11"/>
      <c r="VZN23" s="12" t="s">
        <v>6</v>
      </c>
      <c r="VZO23" s="13"/>
      <c r="VZP23" s="14"/>
      <c r="VZQ23" s="15" t="s">
        <v>7</v>
      </c>
      <c r="VZR23" s="16">
        <f t="shared" ref="VZR23" si="5940">SUM(VZR15:VZR22)</f>
        <v>0</v>
      </c>
      <c r="VZS23" s="17" t="str">
        <f t="shared" ref="VZS23" si="5941">IF(SUMPRODUCT(VZP15:VZP22,VZQ15:VZQ22)=VZR23,"","Błąd! Wprowadź formułę w kolumnie F")</f>
        <v/>
      </c>
      <c r="VZT23" s="18"/>
      <c r="VZU23" s="11"/>
      <c r="VZV23" s="12" t="s">
        <v>6</v>
      </c>
      <c r="VZW23" s="13"/>
      <c r="VZX23" s="14"/>
      <c r="VZY23" s="15" t="s">
        <v>7</v>
      </c>
      <c r="VZZ23" s="16">
        <f t="shared" ref="VZZ23" si="5942">SUM(VZZ15:VZZ22)</f>
        <v>0</v>
      </c>
      <c r="WAA23" s="17" t="str">
        <f t="shared" ref="WAA23" si="5943">IF(SUMPRODUCT(VZX15:VZX22,VZY15:VZY22)=VZZ23,"","Błąd! Wprowadź formułę w kolumnie F")</f>
        <v/>
      </c>
      <c r="WAB23" s="18"/>
      <c r="WAC23" s="11"/>
      <c r="WAD23" s="12" t="s">
        <v>6</v>
      </c>
      <c r="WAE23" s="13"/>
      <c r="WAF23" s="14"/>
      <c r="WAG23" s="15" t="s">
        <v>7</v>
      </c>
      <c r="WAH23" s="16">
        <f t="shared" ref="WAH23" si="5944">SUM(WAH15:WAH22)</f>
        <v>0</v>
      </c>
      <c r="WAI23" s="17" t="str">
        <f t="shared" ref="WAI23" si="5945">IF(SUMPRODUCT(WAF15:WAF22,WAG15:WAG22)=WAH23,"","Błąd! Wprowadź formułę w kolumnie F")</f>
        <v/>
      </c>
      <c r="WAJ23" s="18"/>
      <c r="WAK23" s="11"/>
      <c r="WAL23" s="12" t="s">
        <v>6</v>
      </c>
      <c r="WAM23" s="13"/>
      <c r="WAN23" s="14"/>
      <c r="WAO23" s="15" t="s">
        <v>7</v>
      </c>
      <c r="WAP23" s="16">
        <f t="shared" ref="WAP23" si="5946">SUM(WAP15:WAP22)</f>
        <v>0</v>
      </c>
      <c r="WAQ23" s="17" t="str">
        <f t="shared" ref="WAQ23" si="5947">IF(SUMPRODUCT(WAN15:WAN22,WAO15:WAO22)=WAP23,"","Błąd! Wprowadź formułę w kolumnie F")</f>
        <v/>
      </c>
      <c r="WAR23" s="18"/>
      <c r="WAS23" s="11"/>
      <c r="WAT23" s="12" t="s">
        <v>6</v>
      </c>
      <c r="WAU23" s="13"/>
      <c r="WAV23" s="14"/>
      <c r="WAW23" s="15" t="s">
        <v>7</v>
      </c>
      <c r="WAX23" s="16">
        <f t="shared" ref="WAX23" si="5948">SUM(WAX15:WAX22)</f>
        <v>0</v>
      </c>
      <c r="WAY23" s="17" t="str">
        <f t="shared" ref="WAY23" si="5949">IF(SUMPRODUCT(WAV15:WAV22,WAW15:WAW22)=WAX23,"","Błąd! Wprowadź formułę w kolumnie F")</f>
        <v/>
      </c>
      <c r="WAZ23" s="18"/>
      <c r="WBA23" s="11"/>
      <c r="WBB23" s="12" t="s">
        <v>6</v>
      </c>
      <c r="WBC23" s="13"/>
      <c r="WBD23" s="14"/>
      <c r="WBE23" s="15" t="s">
        <v>7</v>
      </c>
      <c r="WBF23" s="16">
        <f t="shared" ref="WBF23" si="5950">SUM(WBF15:WBF22)</f>
        <v>0</v>
      </c>
      <c r="WBG23" s="17" t="str">
        <f t="shared" ref="WBG23" si="5951">IF(SUMPRODUCT(WBD15:WBD22,WBE15:WBE22)=WBF23,"","Błąd! Wprowadź formułę w kolumnie F")</f>
        <v/>
      </c>
      <c r="WBH23" s="18"/>
      <c r="WBI23" s="11"/>
      <c r="WBJ23" s="12" t="s">
        <v>6</v>
      </c>
      <c r="WBK23" s="13"/>
      <c r="WBL23" s="14"/>
      <c r="WBM23" s="15" t="s">
        <v>7</v>
      </c>
      <c r="WBN23" s="16">
        <f t="shared" ref="WBN23" si="5952">SUM(WBN15:WBN22)</f>
        <v>0</v>
      </c>
      <c r="WBO23" s="17" t="str">
        <f t="shared" ref="WBO23" si="5953">IF(SUMPRODUCT(WBL15:WBL22,WBM15:WBM22)=WBN23,"","Błąd! Wprowadź formułę w kolumnie F")</f>
        <v/>
      </c>
      <c r="WBP23" s="18"/>
      <c r="WBQ23" s="11"/>
      <c r="WBR23" s="12" t="s">
        <v>6</v>
      </c>
      <c r="WBS23" s="13"/>
      <c r="WBT23" s="14"/>
      <c r="WBU23" s="15" t="s">
        <v>7</v>
      </c>
      <c r="WBV23" s="16">
        <f t="shared" ref="WBV23" si="5954">SUM(WBV15:WBV22)</f>
        <v>0</v>
      </c>
      <c r="WBW23" s="17" t="str">
        <f t="shared" ref="WBW23" si="5955">IF(SUMPRODUCT(WBT15:WBT22,WBU15:WBU22)=WBV23,"","Błąd! Wprowadź formułę w kolumnie F")</f>
        <v/>
      </c>
      <c r="WBX23" s="18"/>
      <c r="WBY23" s="11"/>
      <c r="WBZ23" s="12" t="s">
        <v>6</v>
      </c>
      <c r="WCA23" s="13"/>
      <c r="WCB23" s="14"/>
      <c r="WCC23" s="15" t="s">
        <v>7</v>
      </c>
      <c r="WCD23" s="16">
        <f t="shared" ref="WCD23" si="5956">SUM(WCD15:WCD22)</f>
        <v>0</v>
      </c>
      <c r="WCE23" s="17" t="str">
        <f t="shared" ref="WCE23" si="5957">IF(SUMPRODUCT(WCB15:WCB22,WCC15:WCC22)=WCD23,"","Błąd! Wprowadź formułę w kolumnie F")</f>
        <v/>
      </c>
      <c r="WCF23" s="18"/>
      <c r="WCG23" s="11"/>
      <c r="WCH23" s="12" t="s">
        <v>6</v>
      </c>
      <c r="WCI23" s="13"/>
      <c r="WCJ23" s="14"/>
      <c r="WCK23" s="15" t="s">
        <v>7</v>
      </c>
      <c r="WCL23" s="16">
        <f t="shared" ref="WCL23" si="5958">SUM(WCL15:WCL22)</f>
        <v>0</v>
      </c>
      <c r="WCM23" s="17" t="str">
        <f t="shared" ref="WCM23" si="5959">IF(SUMPRODUCT(WCJ15:WCJ22,WCK15:WCK22)=WCL23,"","Błąd! Wprowadź formułę w kolumnie F")</f>
        <v/>
      </c>
      <c r="WCN23" s="18"/>
      <c r="WCO23" s="11"/>
      <c r="WCP23" s="12" t="s">
        <v>6</v>
      </c>
      <c r="WCQ23" s="13"/>
      <c r="WCR23" s="14"/>
      <c r="WCS23" s="15" t="s">
        <v>7</v>
      </c>
      <c r="WCT23" s="16">
        <f t="shared" ref="WCT23" si="5960">SUM(WCT15:WCT22)</f>
        <v>0</v>
      </c>
      <c r="WCU23" s="17" t="str">
        <f t="shared" ref="WCU23" si="5961">IF(SUMPRODUCT(WCR15:WCR22,WCS15:WCS22)=WCT23,"","Błąd! Wprowadź formułę w kolumnie F")</f>
        <v/>
      </c>
      <c r="WCV23" s="18"/>
      <c r="WCW23" s="11"/>
      <c r="WCX23" s="12" t="s">
        <v>6</v>
      </c>
      <c r="WCY23" s="13"/>
      <c r="WCZ23" s="14"/>
      <c r="WDA23" s="15" t="s">
        <v>7</v>
      </c>
      <c r="WDB23" s="16">
        <f t="shared" ref="WDB23" si="5962">SUM(WDB15:WDB22)</f>
        <v>0</v>
      </c>
      <c r="WDC23" s="17" t="str">
        <f t="shared" ref="WDC23" si="5963">IF(SUMPRODUCT(WCZ15:WCZ22,WDA15:WDA22)=WDB23,"","Błąd! Wprowadź formułę w kolumnie F")</f>
        <v/>
      </c>
      <c r="WDD23" s="18"/>
      <c r="WDE23" s="11"/>
      <c r="WDF23" s="12" t="s">
        <v>6</v>
      </c>
      <c r="WDG23" s="13"/>
      <c r="WDH23" s="14"/>
      <c r="WDI23" s="15" t="s">
        <v>7</v>
      </c>
      <c r="WDJ23" s="16">
        <f t="shared" ref="WDJ23" si="5964">SUM(WDJ15:WDJ22)</f>
        <v>0</v>
      </c>
      <c r="WDK23" s="17" t="str">
        <f t="shared" ref="WDK23" si="5965">IF(SUMPRODUCT(WDH15:WDH22,WDI15:WDI22)=WDJ23,"","Błąd! Wprowadź formułę w kolumnie F")</f>
        <v/>
      </c>
      <c r="WDL23" s="18"/>
      <c r="WDM23" s="11"/>
      <c r="WDN23" s="12" t="s">
        <v>6</v>
      </c>
      <c r="WDO23" s="13"/>
      <c r="WDP23" s="14"/>
      <c r="WDQ23" s="15" t="s">
        <v>7</v>
      </c>
      <c r="WDR23" s="16">
        <f t="shared" ref="WDR23" si="5966">SUM(WDR15:WDR22)</f>
        <v>0</v>
      </c>
      <c r="WDS23" s="17" t="str">
        <f t="shared" ref="WDS23" si="5967">IF(SUMPRODUCT(WDP15:WDP22,WDQ15:WDQ22)=WDR23,"","Błąd! Wprowadź formułę w kolumnie F")</f>
        <v/>
      </c>
      <c r="WDT23" s="18"/>
      <c r="WDU23" s="11"/>
      <c r="WDV23" s="12" t="s">
        <v>6</v>
      </c>
      <c r="WDW23" s="13"/>
      <c r="WDX23" s="14"/>
      <c r="WDY23" s="15" t="s">
        <v>7</v>
      </c>
      <c r="WDZ23" s="16">
        <f t="shared" ref="WDZ23" si="5968">SUM(WDZ15:WDZ22)</f>
        <v>0</v>
      </c>
      <c r="WEA23" s="17" t="str">
        <f t="shared" ref="WEA23" si="5969">IF(SUMPRODUCT(WDX15:WDX22,WDY15:WDY22)=WDZ23,"","Błąd! Wprowadź formułę w kolumnie F")</f>
        <v/>
      </c>
      <c r="WEB23" s="18"/>
      <c r="WEC23" s="11"/>
      <c r="WED23" s="12" t="s">
        <v>6</v>
      </c>
      <c r="WEE23" s="13"/>
      <c r="WEF23" s="14"/>
      <c r="WEG23" s="15" t="s">
        <v>7</v>
      </c>
      <c r="WEH23" s="16">
        <f t="shared" ref="WEH23" si="5970">SUM(WEH15:WEH22)</f>
        <v>0</v>
      </c>
      <c r="WEI23" s="17" t="str">
        <f t="shared" ref="WEI23" si="5971">IF(SUMPRODUCT(WEF15:WEF22,WEG15:WEG22)=WEH23,"","Błąd! Wprowadź formułę w kolumnie F")</f>
        <v/>
      </c>
      <c r="WEJ23" s="18"/>
      <c r="WEK23" s="11"/>
      <c r="WEL23" s="12" t="s">
        <v>6</v>
      </c>
      <c r="WEM23" s="13"/>
      <c r="WEN23" s="14"/>
      <c r="WEO23" s="15" t="s">
        <v>7</v>
      </c>
      <c r="WEP23" s="16">
        <f t="shared" ref="WEP23" si="5972">SUM(WEP15:WEP22)</f>
        <v>0</v>
      </c>
      <c r="WEQ23" s="17" t="str">
        <f t="shared" ref="WEQ23" si="5973">IF(SUMPRODUCT(WEN15:WEN22,WEO15:WEO22)=WEP23,"","Błąd! Wprowadź formułę w kolumnie F")</f>
        <v/>
      </c>
      <c r="WER23" s="18"/>
      <c r="WES23" s="11"/>
      <c r="WET23" s="12" t="s">
        <v>6</v>
      </c>
      <c r="WEU23" s="13"/>
      <c r="WEV23" s="14"/>
      <c r="WEW23" s="15" t="s">
        <v>7</v>
      </c>
      <c r="WEX23" s="16">
        <f t="shared" ref="WEX23" si="5974">SUM(WEX15:WEX22)</f>
        <v>0</v>
      </c>
      <c r="WEY23" s="17" t="str">
        <f t="shared" ref="WEY23" si="5975">IF(SUMPRODUCT(WEV15:WEV22,WEW15:WEW22)=WEX23,"","Błąd! Wprowadź formułę w kolumnie F")</f>
        <v/>
      </c>
      <c r="WEZ23" s="18"/>
      <c r="WFA23" s="11"/>
      <c r="WFB23" s="12" t="s">
        <v>6</v>
      </c>
      <c r="WFC23" s="13"/>
      <c r="WFD23" s="14"/>
      <c r="WFE23" s="15" t="s">
        <v>7</v>
      </c>
      <c r="WFF23" s="16">
        <f t="shared" ref="WFF23" si="5976">SUM(WFF15:WFF22)</f>
        <v>0</v>
      </c>
      <c r="WFG23" s="17" t="str">
        <f t="shared" ref="WFG23" si="5977">IF(SUMPRODUCT(WFD15:WFD22,WFE15:WFE22)=WFF23,"","Błąd! Wprowadź formułę w kolumnie F")</f>
        <v/>
      </c>
      <c r="WFH23" s="18"/>
      <c r="WFI23" s="11"/>
      <c r="WFJ23" s="12" t="s">
        <v>6</v>
      </c>
      <c r="WFK23" s="13"/>
      <c r="WFL23" s="14"/>
      <c r="WFM23" s="15" t="s">
        <v>7</v>
      </c>
      <c r="WFN23" s="16">
        <f t="shared" ref="WFN23" si="5978">SUM(WFN15:WFN22)</f>
        <v>0</v>
      </c>
      <c r="WFO23" s="17" t="str">
        <f t="shared" ref="WFO23" si="5979">IF(SUMPRODUCT(WFL15:WFL22,WFM15:WFM22)=WFN23,"","Błąd! Wprowadź formułę w kolumnie F")</f>
        <v/>
      </c>
      <c r="WFP23" s="18"/>
      <c r="WFQ23" s="11"/>
      <c r="WFR23" s="12" t="s">
        <v>6</v>
      </c>
      <c r="WFS23" s="13"/>
      <c r="WFT23" s="14"/>
      <c r="WFU23" s="15" t="s">
        <v>7</v>
      </c>
      <c r="WFV23" s="16">
        <f t="shared" ref="WFV23" si="5980">SUM(WFV15:WFV22)</f>
        <v>0</v>
      </c>
      <c r="WFW23" s="17" t="str">
        <f t="shared" ref="WFW23" si="5981">IF(SUMPRODUCT(WFT15:WFT22,WFU15:WFU22)=WFV23,"","Błąd! Wprowadź formułę w kolumnie F")</f>
        <v/>
      </c>
      <c r="WFX23" s="18"/>
      <c r="WFY23" s="11"/>
      <c r="WFZ23" s="12" t="s">
        <v>6</v>
      </c>
      <c r="WGA23" s="13"/>
      <c r="WGB23" s="14"/>
      <c r="WGC23" s="15" t="s">
        <v>7</v>
      </c>
      <c r="WGD23" s="16">
        <f t="shared" ref="WGD23" si="5982">SUM(WGD15:WGD22)</f>
        <v>0</v>
      </c>
      <c r="WGE23" s="17" t="str">
        <f t="shared" ref="WGE23" si="5983">IF(SUMPRODUCT(WGB15:WGB22,WGC15:WGC22)=WGD23,"","Błąd! Wprowadź formułę w kolumnie F")</f>
        <v/>
      </c>
      <c r="WGF23" s="18"/>
      <c r="WGG23" s="11"/>
      <c r="WGH23" s="12" t="s">
        <v>6</v>
      </c>
      <c r="WGI23" s="13"/>
      <c r="WGJ23" s="14"/>
      <c r="WGK23" s="15" t="s">
        <v>7</v>
      </c>
      <c r="WGL23" s="16">
        <f t="shared" ref="WGL23" si="5984">SUM(WGL15:WGL22)</f>
        <v>0</v>
      </c>
      <c r="WGM23" s="17" t="str">
        <f t="shared" ref="WGM23" si="5985">IF(SUMPRODUCT(WGJ15:WGJ22,WGK15:WGK22)=WGL23,"","Błąd! Wprowadź formułę w kolumnie F")</f>
        <v/>
      </c>
      <c r="WGN23" s="18"/>
      <c r="WGO23" s="11"/>
      <c r="WGP23" s="12" t="s">
        <v>6</v>
      </c>
      <c r="WGQ23" s="13"/>
      <c r="WGR23" s="14"/>
      <c r="WGS23" s="15" t="s">
        <v>7</v>
      </c>
      <c r="WGT23" s="16">
        <f t="shared" ref="WGT23" si="5986">SUM(WGT15:WGT22)</f>
        <v>0</v>
      </c>
      <c r="WGU23" s="17" t="str">
        <f t="shared" ref="WGU23" si="5987">IF(SUMPRODUCT(WGR15:WGR22,WGS15:WGS22)=WGT23,"","Błąd! Wprowadź formułę w kolumnie F")</f>
        <v/>
      </c>
      <c r="WGV23" s="18"/>
      <c r="WGW23" s="11"/>
      <c r="WGX23" s="12" t="s">
        <v>6</v>
      </c>
      <c r="WGY23" s="13"/>
      <c r="WGZ23" s="14"/>
      <c r="WHA23" s="15" t="s">
        <v>7</v>
      </c>
      <c r="WHB23" s="16">
        <f t="shared" ref="WHB23" si="5988">SUM(WHB15:WHB22)</f>
        <v>0</v>
      </c>
      <c r="WHC23" s="17" t="str">
        <f t="shared" ref="WHC23" si="5989">IF(SUMPRODUCT(WGZ15:WGZ22,WHA15:WHA22)=WHB23,"","Błąd! Wprowadź formułę w kolumnie F")</f>
        <v/>
      </c>
      <c r="WHD23" s="18"/>
      <c r="WHE23" s="11"/>
      <c r="WHF23" s="12" t="s">
        <v>6</v>
      </c>
      <c r="WHG23" s="13"/>
      <c r="WHH23" s="14"/>
      <c r="WHI23" s="15" t="s">
        <v>7</v>
      </c>
      <c r="WHJ23" s="16">
        <f t="shared" ref="WHJ23" si="5990">SUM(WHJ15:WHJ22)</f>
        <v>0</v>
      </c>
      <c r="WHK23" s="17" t="str">
        <f t="shared" ref="WHK23" si="5991">IF(SUMPRODUCT(WHH15:WHH22,WHI15:WHI22)=WHJ23,"","Błąd! Wprowadź formułę w kolumnie F")</f>
        <v/>
      </c>
      <c r="WHL23" s="18"/>
      <c r="WHM23" s="11"/>
      <c r="WHN23" s="12" t="s">
        <v>6</v>
      </c>
      <c r="WHO23" s="13"/>
      <c r="WHP23" s="14"/>
      <c r="WHQ23" s="15" t="s">
        <v>7</v>
      </c>
      <c r="WHR23" s="16">
        <f t="shared" ref="WHR23" si="5992">SUM(WHR15:WHR22)</f>
        <v>0</v>
      </c>
      <c r="WHS23" s="17" t="str">
        <f t="shared" ref="WHS23" si="5993">IF(SUMPRODUCT(WHP15:WHP22,WHQ15:WHQ22)=WHR23,"","Błąd! Wprowadź formułę w kolumnie F")</f>
        <v/>
      </c>
      <c r="WHT23" s="18"/>
      <c r="WHU23" s="11"/>
      <c r="WHV23" s="12" t="s">
        <v>6</v>
      </c>
      <c r="WHW23" s="13"/>
      <c r="WHX23" s="14"/>
      <c r="WHY23" s="15" t="s">
        <v>7</v>
      </c>
      <c r="WHZ23" s="16">
        <f t="shared" ref="WHZ23" si="5994">SUM(WHZ15:WHZ22)</f>
        <v>0</v>
      </c>
      <c r="WIA23" s="17" t="str">
        <f t="shared" ref="WIA23" si="5995">IF(SUMPRODUCT(WHX15:WHX22,WHY15:WHY22)=WHZ23,"","Błąd! Wprowadź formułę w kolumnie F")</f>
        <v/>
      </c>
      <c r="WIB23" s="18"/>
      <c r="WIC23" s="11"/>
      <c r="WID23" s="12" t="s">
        <v>6</v>
      </c>
      <c r="WIE23" s="13"/>
      <c r="WIF23" s="14"/>
      <c r="WIG23" s="15" t="s">
        <v>7</v>
      </c>
      <c r="WIH23" s="16">
        <f t="shared" ref="WIH23" si="5996">SUM(WIH15:WIH22)</f>
        <v>0</v>
      </c>
      <c r="WII23" s="17" t="str">
        <f t="shared" ref="WII23" si="5997">IF(SUMPRODUCT(WIF15:WIF22,WIG15:WIG22)=WIH23,"","Błąd! Wprowadź formułę w kolumnie F")</f>
        <v/>
      </c>
      <c r="WIJ23" s="18"/>
      <c r="WIK23" s="11"/>
      <c r="WIL23" s="12" t="s">
        <v>6</v>
      </c>
      <c r="WIM23" s="13"/>
      <c r="WIN23" s="14"/>
      <c r="WIO23" s="15" t="s">
        <v>7</v>
      </c>
      <c r="WIP23" s="16">
        <f t="shared" ref="WIP23" si="5998">SUM(WIP15:WIP22)</f>
        <v>0</v>
      </c>
      <c r="WIQ23" s="17" t="str">
        <f t="shared" ref="WIQ23" si="5999">IF(SUMPRODUCT(WIN15:WIN22,WIO15:WIO22)=WIP23,"","Błąd! Wprowadź formułę w kolumnie F")</f>
        <v/>
      </c>
      <c r="WIR23" s="18"/>
      <c r="WIS23" s="11"/>
      <c r="WIT23" s="12" t="s">
        <v>6</v>
      </c>
      <c r="WIU23" s="13"/>
      <c r="WIV23" s="14"/>
      <c r="WIW23" s="15" t="s">
        <v>7</v>
      </c>
      <c r="WIX23" s="16">
        <f t="shared" ref="WIX23" si="6000">SUM(WIX15:WIX22)</f>
        <v>0</v>
      </c>
      <c r="WIY23" s="17" t="str">
        <f t="shared" ref="WIY23" si="6001">IF(SUMPRODUCT(WIV15:WIV22,WIW15:WIW22)=WIX23,"","Błąd! Wprowadź formułę w kolumnie F")</f>
        <v/>
      </c>
      <c r="WIZ23" s="18"/>
      <c r="WJA23" s="11"/>
      <c r="WJB23" s="12" t="s">
        <v>6</v>
      </c>
      <c r="WJC23" s="13"/>
      <c r="WJD23" s="14"/>
      <c r="WJE23" s="15" t="s">
        <v>7</v>
      </c>
      <c r="WJF23" s="16">
        <f t="shared" ref="WJF23" si="6002">SUM(WJF15:WJF22)</f>
        <v>0</v>
      </c>
      <c r="WJG23" s="17" t="str">
        <f t="shared" ref="WJG23" si="6003">IF(SUMPRODUCT(WJD15:WJD22,WJE15:WJE22)=WJF23,"","Błąd! Wprowadź formułę w kolumnie F")</f>
        <v/>
      </c>
      <c r="WJH23" s="18"/>
      <c r="WJI23" s="11"/>
      <c r="WJJ23" s="12" t="s">
        <v>6</v>
      </c>
      <c r="WJK23" s="13"/>
      <c r="WJL23" s="14"/>
      <c r="WJM23" s="15" t="s">
        <v>7</v>
      </c>
      <c r="WJN23" s="16">
        <f t="shared" ref="WJN23" si="6004">SUM(WJN15:WJN22)</f>
        <v>0</v>
      </c>
      <c r="WJO23" s="17" t="str">
        <f t="shared" ref="WJO23" si="6005">IF(SUMPRODUCT(WJL15:WJL22,WJM15:WJM22)=WJN23,"","Błąd! Wprowadź formułę w kolumnie F")</f>
        <v/>
      </c>
      <c r="WJP23" s="18"/>
      <c r="WJQ23" s="11"/>
      <c r="WJR23" s="12" t="s">
        <v>6</v>
      </c>
      <c r="WJS23" s="13"/>
      <c r="WJT23" s="14"/>
      <c r="WJU23" s="15" t="s">
        <v>7</v>
      </c>
      <c r="WJV23" s="16">
        <f t="shared" ref="WJV23" si="6006">SUM(WJV15:WJV22)</f>
        <v>0</v>
      </c>
      <c r="WJW23" s="17" t="str">
        <f t="shared" ref="WJW23" si="6007">IF(SUMPRODUCT(WJT15:WJT22,WJU15:WJU22)=WJV23,"","Błąd! Wprowadź formułę w kolumnie F")</f>
        <v/>
      </c>
      <c r="WJX23" s="18"/>
      <c r="WJY23" s="11"/>
      <c r="WJZ23" s="12" t="s">
        <v>6</v>
      </c>
      <c r="WKA23" s="13"/>
      <c r="WKB23" s="14"/>
      <c r="WKC23" s="15" t="s">
        <v>7</v>
      </c>
      <c r="WKD23" s="16">
        <f t="shared" ref="WKD23" si="6008">SUM(WKD15:WKD22)</f>
        <v>0</v>
      </c>
      <c r="WKE23" s="17" t="str">
        <f t="shared" ref="WKE23" si="6009">IF(SUMPRODUCT(WKB15:WKB22,WKC15:WKC22)=WKD23,"","Błąd! Wprowadź formułę w kolumnie F")</f>
        <v/>
      </c>
      <c r="WKF23" s="18"/>
      <c r="WKG23" s="11"/>
      <c r="WKH23" s="12" t="s">
        <v>6</v>
      </c>
      <c r="WKI23" s="13"/>
      <c r="WKJ23" s="14"/>
      <c r="WKK23" s="15" t="s">
        <v>7</v>
      </c>
      <c r="WKL23" s="16">
        <f t="shared" ref="WKL23" si="6010">SUM(WKL15:WKL22)</f>
        <v>0</v>
      </c>
      <c r="WKM23" s="17" t="str">
        <f t="shared" ref="WKM23" si="6011">IF(SUMPRODUCT(WKJ15:WKJ22,WKK15:WKK22)=WKL23,"","Błąd! Wprowadź formułę w kolumnie F")</f>
        <v/>
      </c>
      <c r="WKN23" s="18"/>
      <c r="WKO23" s="11"/>
      <c r="WKP23" s="12" t="s">
        <v>6</v>
      </c>
      <c r="WKQ23" s="13"/>
      <c r="WKR23" s="14"/>
      <c r="WKS23" s="15" t="s">
        <v>7</v>
      </c>
      <c r="WKT23" s="16">
        <f t="shared" ref="WKT23" si="6012">SUM(WKT15:WKT22)</f>
        <v>0</v>
      </c>
      <c r="WKU23" s="17" t="str">
        <f t="shared" ref="WKU23" si="6013">IF(SUMPRODUCT(WKR15:WKR22,WKS15:WKS22)=WKT23,"","Błąd! Wprowadź formułę w kolumnie F")</f>
        <v/>
      </c>
      <c r="WKV23" s="18"/>
      <c r="WKW23" s="11"/>
      <c r="WKX23" s="12" t="s">
        <v>6</v>
      </c>
      <c r="WKY23" s="13"/>
      <c r="WKZ23" s="14"/>
      <c r="WLA23" s="15" t="s">
        <v>7</v>
      </c>
      <c r="WLB23" s="16">
        <f t="shared" ref="WLB23" si="6014">SUM(WLB15:WLB22)</f>
        <v>0</v>
      </c>
      <c r="WLC23" s="17" t="str">
        <f t="shared" ref="WLC23" si="6015">IF(SUMPRODUCT(WKZ15:WKZ22,WLA15:WLA22)=WLB23,"","Błąd! Wprowadź formułę w kolumnie F")</f>
        <v/>
      </c>
      <c r="WLD23" s="18"/>
      <c r="WLE23" s="11"/>
      <c r="WLF23" s="12" t="s">
        <v>6</v>
      </c>
      <c r="WLG23" s="13"/>
      <c r="WLH23" s="14"/>
      <c r="WLI23" s="15" t="s">
        <v>7</v>
      </c>
      <c r="WLJ23" s="16">
        <f t="shared" ref="WLJ23" si="6016">SUM(WLJ15:WLJ22)</f>
        <v>0</v>
      </c>
      <c r="WLK23" s="17" t="str">
        <f t="shared" ref="WLK23" si="6017">IF(SUMPRODUCT(WLH15:WLH22,WLI15:WLI22)=WLJ23,"","Błąd! Wprowadź formułę w kolumnie F")</f>
        <v/>
      </c>
      <c r="WLL23" s="18"/>
      <c r="WLM23" s="11"/>
      <c r="WLN23" s="12" t="s">
        <v>6</v>
      </c>
      <c r="WLO23" s="13"/>
      <c r="WLP23" s="14"/>
      <c r="WLQ23" s="15" t="s">
        <v>7</v>
      </c>
      <c r="WLR23" s="16">
        <f t="shared" ref="WLR23" si="6018">SUM(WLR15:WLR22)</f>
        <v>0</v>
      </c>
      <c r="WLS23" s="17" t="str">
        <f t="shared" ref="WLS23" si="6019">IF(SUMPRODUCT(WLP15:WLP22,WLQ15:WLQ22)=WLR23,"","Błąd! Wprowadź formułę w kolumnie F")</f>
        <v/>
      </c>
      <c r="WLT23" s="18"/>
      <c r="WLU23" s="11"/>
      <c r="WLV23" s="12" t="s">
        <v>6</v>
      </c>
      <c r="WLW23" s="13"/>
      <c r="WLX23" s="14"/>
      <c r="WLY23" s="15" t="s">
        <v>7</v>
      </c>
      <c r="WLZ23" s="16">
        <f t="shared" ref="WLZ23" si="6020">SUM(WLZ15:WLZ22)</f>
        <v>0</v>
      </c>
      <c r="WMA23" s="17" t="str">
        <f t="shared" ref="WMA23" si="6021">IF(SUMPRODUCT(WLX15:WLX22,WLY15:WLY22)=WLZ23,"","Błąd! Wprowadź formułę w kolumnie F")</f>
        <v/>
      </c>
      <c r="WMB23" s="18"/>
      <c r="WMC23" s="11"/>
      <c r="WMD23" s="12" t="s">
        <v>6</v>
      </c>
      <c r="WME23" s="13"/>
      <c r="WMF23" s="14"/>
      <c r="WMG23" s="15" t="s">
        <v>7</v>
      </c>
      <c r="WMH23" s="16">
        <f t="shared" ref="WMH23" si="6022">SUM(WMH15:WMH22)</f>
        <v>0</v>
      </c>
      <c r="WMI23" s="17" t="str">
        <f t="shared" ref="WMI23" si="6023">IF(SUMPRODUCT(WMF15:WMF22,WMG15:WMG22)=WMH23,"","Błąd! Wprowadź formułę w kolumnie F")</f>
        <v/>
      </c>
      <c r="WMJ23" s="18"/>
      <c r="WMK23" s="11"/>
      <c r="WML23" s="12" t="s">
        <v>6</v>
      </c>
      <c r="WMM23" s="13"/>
      <c r="WMN23" s="14"/>
      <c r="WMO23" s="15" t="s">
        <v>7</v>
      </c>
      <c r="WMP23" s="16">
        <f t="shared" ref="WMP23" si="6024">SUM(WMP15:WMP22)</f>
        <v>0</v>
      </c>
      <c r="WMQ23" s="17" t="str">
        <f t="shared" ref="WMQ23" si="6025">IF(SUMPRODUCT(WMN15:WMN22,WMO15:WMO22)=WMP23,"","Błąd! Wprowadź formułę w kolumnie F")</f>
        <v/>
      </c>
      <c r="WMR23" s="18"/>
      <c r="WMS23" s="11"/>
      <c r="WMT23" s="12" t="s">
        <v>6</v>
      </c>
      <c r="WMU23" s="13"/>
      <c r="WMV23" s="14"/>
      <c r="WMW23" s="15" t="s">
        <v>7</v>
      </c>
      <c r="WMX23" s="16">
        <f t="shared" ref="WMX23" si="6026">SUM(WMX15:WMX22)</f>
        <v>0</v>
      </c>
      <c r="WMY23" s="17" t="str">
        <f t="shared" ref="WMY23" si="6027">IF(SUMPRODUCT(WMV15:WMV22,WMW15:WMW22)=WMX23,"","Błąd! Wprowadź formułę w kolumnie F")</f>
        <v/>
      </c>
      <c r="WMZ23" s="18"/>
      <c r="WNA23" s="11"/>
      <c r="WNB23" s="12" t="s">
        <v>6</v>
      </c>
      <c r="WNC23" s="13"/>
      <c r="WND23" s="14"/>
      <c r="WNE23" s="15" t="s">
        <v>7</v>
      </c>
      <c r="WNF23" s="16">
        <f t="shared" ref="WNF23" si="6028">SUM(WNF15:WNF22)</f>
        <v>0</v>
      </c>
      <c r="WNG23" s="17" t="str">
        <f t="shared" ref="WNG23" si="6029">IF(SUMPRODUCT(WND15:WND22,WNE15:WNE22)=WNF23,"","Błąd! Wprowadź formułę w kolumnie F")</f>
        <v/>
      </c>
      <c r="WNH23" s="18"/>
      <c r="WNI23" s="11"/>
      <c r="WNJ23" s="12" t="s">
        <v>6</v>
      </c>
      <c r="WNK23" s="13"/>
      <c r="WNL23" s="14"/>
      <c r="WNM23" s="15" t="s">
        <v>7</v>
      </c>
      <c r="WNN23" s="16">
        <f t="shared" ref="WNN23" si="6030">SUM(WNN15:WNN22)</f>
        <v>0</v>
      </c>
      <c r="WNO23" s="17" t="str">
        <f t="shared" ref="WNO23" si="6031">IF(SUMPRODUCT(WNL15:WNL22,WNM15:WNM22)=WNN23,"","Błąd! Wprowadź formułę w kolumnie F")</f>
        <v/>
      </c>
      <c r="WNP23" s="18"/>
      <c r="WNQ23" s="11"/>
      <c r="WNR23" s="12" t="s">
        <v>6</v>
      </c>
      <c r="WNS23" s="13"/>
      <c r="WNT23" s="14"/>
      <c r="WNU23" s="15" t="s">
        <v>7</v>
      </c>
      <c r="WNV23" s="16">
        <f t="shared" ref="WNV23" si="6032">SUM(WNV15:WNV22)</f>
        <v>0</v>
      </c>
      <c r="WNW23" s="17" t="str">
        <f t="shared" ref="WNW23" si="6033">IF(SUMPRODUCT(WNT15:WNT22,WNU15:WNU22)=WNV23,"","Błąd! Wprowadź formułę w kolumnie F")</f>
        <v/>
      </c>
      <c r="WNX23" s="18"/>
      <c r="WNY23" s="11"/>
      <c r="WNZ23" s="12" t="s">
        <v>6</v>
      </c>
      <c r="WOA23" s="13"/>
      <c r="WOB23" s="14"/>
      <c r="WOC23" s="15" t="s">
        <v>7</v>
      </c>
      <c r="WOD23" s="16">
        <f t="shared" ref="WOD23" si="6034">SUM(WOD15:WOD22)</f>
        <v>0</v>
      </c>
      <c r="WOE23" s="17" t="str">
        <f t="shared" ref="WOE23" si="6035">IF(SUMPRODUCT(WOB15:WOB22,WOC15:WOC22)=WOD23,"","Błąd! Wprowadź formułę w kolumnie F")</f>
        <v/>
      </c>
      <c r="WOF23" s="18"/>
      <c r="WOG23" s="11"/>
      <c r="WOH23" s="12" t="s">
        <v>6</v>
      </c>
      <c r="WOI23" s="13"/>
      <c r="WOJ23" s="14"/>
      <c r="WOK23" s="15" t="s">
        <v>7</v>
      </c>
      <c r="WOL23" s="16">
        <f t="shared" ref="WOL23" si="6036">SUM(WOL15:WOL22)</f>
        <v>0</v>
      </c>
      <c r="WOM23" s="17" t="str">
        <f t="shared" ref="WOM23" si="6037">IF(SUMPRODUCT(WOJ15:WOJ22,WOK15:WOK22)=WOL23,"","Błąd! Wprowadź formułę w kolumnie F")</f>
        <v/>
      </c>
      <c r="WON23" s="18"/>
      <c r="WOO23" s="11"/>
      <c r="WOP23" s="12" t="s">
        <v>6</v>
      </c>
      <c r="WOQ23" s="13"/>
      <c r="WOR23" s="14"/>
      <c r="WOS23" s="15" t="s">
        <v>7</v>
      </c>
      <c r="WOT23" s="16">
        <f t="shared" ref="WOT23" si="6038">SUM(WOT15:WOT22)</f>
        <v>0</v>
      </c>
      <c r="WOU23" s="17" t="str">
        <f t="shared" ref="WOU23" si="6039">IF(SUMPRODUCT(WOR15:WOR22,WOS15:WOS22)=WOT23,"","Błąd! Wprowadź formułę w kolumnie F")</f>
        <v/>
      </c>
      <c r="WOV23" s="18"/>
      <c r="WOW23" s="11"/>
      <c r="WOX23" s="12" t="s">
        <v>6</v>
      </c>
      <c r="WOY23" s="13"/>
      <c r="WOZ23" s="14"/>
      <c r="WPA23" s="15" t="s">
        <v>7</v>
      </c>
      <c r="WPB23" s="16">
        <f t="shared" ref="WPB23" si="6040">SUM(WPB15:WPB22)</f>
        <v>0</v>
      </c>
      <c r="WPC23" s="17" t="str">
        <f t="shared" ref="WPC23" si="6041">IF(SUMPRODUCT(WOZ15:WOZ22,WPA15:WPA22)=WPB23,"","Błąd! Wprowadź formułę w kolumnie F")</f>
        <v/>
      </c>
      <c r="WPD23" s="18"/>
      <c r="WPE23" s="11"/>
      <c r="WPF23" s="12" t="s">
        <v>6</v>
      </c>
      <c r="WPG23" s="13"/>
      <c r="WPH23" s="14"/>
      <c r="WPI23" s="15" t="s">
        <v>7</v>
      </c>
      <c r="WPJ23" s="16">
        <f t="shared" ref="WPJ23" si="6042">SUM(WPJ15:WPJ22)</f>
        <v>0</v>
      </c>
      <c r="WPK23" s="17" t="str">
        <f t="shared" ref="WPK23" si="6043">IF(SUMPRODUCT(WPH15:WPH22,WPI15:WPI22)=WPJ23,"","Błąd! Wprowadź formułę w kolumnie F")</f>
        <v/>
      </c>
      <c r="WPL23" s="18"/>
      <c r="WPM23" s="11"/>
      <c r="WPN23" s="12" t="s">
        <v>6</v>
      </c>
      <c r="WPO23" s="13"/>
      <c r="WPP23" s="14"/>
      <c r="WPQ23" s="15" t="s">
        <v>7</v>
      </c>
      <c r="WPR23" s="16">
        <f t="shared" ref="WPR23" si="6044">SUM(WPR15:WPR22)</f>
        <v>0</v>
      </c>
      <c r="WPS23" s="17" t="str">
        <f t="shared" ref="WPS23" si="6045">IF(SUMPRODUCT(WPP15:WPP22,WPQ15:WPQ22)=WPR23,"","Błąd! Wprowadź formułę w kolumnie F")</f>
        <v/>
      </c>
      <c r="WPT23" s="18"/>
      <c r="WPU23" s="11"/>
      <c r="WPV23" s="12" t="s">
        <v>6</v>
      </c>
      <c r="WPW23" s="13"/>
      <c r="WPX23" s="14"/>
      <c r="WPY23" s="15" t="s">
        <v>7</v>
      </c>
      <c r="WPZ23" s="16">
        <f t="shared" ref="WPZ23" si="6046">SUM(WPZ15:WPZ22)</f>
        <v>0</v>
      </c>
      <c r="WQA23" s="17" t="str">
        <f t="shared" ref="WQA23" si="6047">IF(SUMPRODUCT(WPX15:WPX22,WPY15:WPY22)=WPZ23,"","Błąd! Wprowadź formułę w kolumnie F")</f>
        <v/>
      </c>
      <c r="WQB23" s="18"/>
      <c r="WQC23" s="11"/>
      <c r="WQD23" s="12" t="s">
        <v>6</v>
      </c>
      <c r="WQE23" s="13"/>
      <c r="WQF23" s="14"/>
      <c r="WQG23" s="15" t="s">
        <v>7</v>
      </c>
      <c r="WQH23" s="16">
        <f t="shared" ref="WQH23" si="6048">SUM(WQH15:WQH22)</f>
        <v>0</v>
      </c>
      <c r="WQI23" s="17" t="str">
        <f t="shared" ref="WQI23" si="6049">IF(SUMPRODUCT(WQF15:WQF22,WQG15:WQG22)=WQH23,"","Błąd! Wprowadź formułę w kolumnie F")</f>
        <v/>
      </c>
      <c r="WQJ23" s="18"/>
      <c r="WQK23" s="11"/>
      <c r="WQL23" s="12" t="s">
        <v>6</v>
      </c>
      <c r="WQM23" s="13"/>
      <c r="WQN23" s="14"/>
      <c r="WQO23" s="15" t="s">
        <v>7</v>
      </c>
      <c r="WQP23" s="16">
        <f t="shared" ref="WQP23" si="6050">SUM(WQP15:WQP22)</f>
        <v>0</v>
      </c>
      <c r="WQQ23" s="17" t="str">
        <f t="shared" ref="WQQ23" si="6051">IF(SUMPRODUCT(WQN15:WQN22,WQO15:WQO22)=WQP23,"","Błąd! Wprowadź formułę w kolumnie F")</f>
        <v/>
      </c>
      <c r="WQR23" s="18"/>
      <c r="WQS23" s="11"/>
      <c r="WQT23" s="12" t="s">
        <v>6</v>
      </c>
      <c r="WQU23" s="13"/>
      <c r="WQV23" s="14"/>
      <c r="WQW23" s="15" t="s">
        <v>7</v>
      </c>
      <c r="WQX23" s="16">
        <f t="shared" ref="WQX23" si="6052">SUM(WQX15:WQX22)</f>
        <v>0</v>
      </c>
      <c r="WQY23" s="17" t="str">
        <f t="shared" ref="WQY23" si="6053">IF(SUMPRODUCT(WQV15:WQV22,WQW15:WQW22)=WQX23,"","Błąd! Wprowadź formułę w kolumnie F")</f>
        <v/>
      </c>
      <c r="WQZ23" s="18"/>
      <c r="WRA23" s="11"/>
      <c r="WRB23" s="12" t="s">
        <v>6</v>
      </c>
      <c r="WRC23" s="13"/>
      <c r="WRD23" s="14"/>
      <c r="WRE23" s="15" t="s">
        <v>7</v>
      </c>
      <c r="WRF23" s="16">
        <f t="shared" ref="WRF23" si="6054">SUM(WRF15:WRF22)</f>
        <v>0</v>
      </c>
      <c r="WRG23" s="17" t="str">
        <f t="shared" ref="WRG23" si="6055">IF(SUMPRODUCT(WRD15:WRD22,WRE15:WRE22)=WRF23,"","Błąd! Wprowadź formułę w kolumnie F")</f>
        <v/>
      </c>
      <c r="WRH23" s="18"/>
      <c r="WRI23" s="11"/>
      <c r="WRJ23" s="12" t="s">
        <v>6</v>
      </c>
      <c r="WRK23" s="13"/>
      <c r="WRL23" s="14"/>
      <c r="WRM23" s="15" t="s">
        <v>7</v>
      </c>
      <c r="WRN23" s="16">
        <f t="shared" ref="WRN23" si="6056">SUM(WRN15:WRN22)</f>
        <v>0</v>
      </c>
      <c r="WRO23" s="17" t="str">
        <f t="shared" ref="WRO23" si="6057">IF(SUMPRODUCT(WRL15:WRL22,WRM15:WRM22)=WRN23,"","Błąd! Wprowadź formułę w kolumnie F")</f>
        <v/>
      </c>
      <c r="WRP23" s="18"/>
      <c r="WRQ23" s="11"/>
      <c r="WRR23" s="12" t="s">
        <v>6</v>
      </c>
      <c r="WRS23" s="13"/>
      <c r="WRT23" s="14"/>
      <c r="WRU23" s="15" t="s">
        <v>7</v>
      </c>
      <c r="WRV23" s="16">
        <f t="shared" ref="WRV23" si="6058">SUM(WRV15:WRV22)</f>
        <v>0</v>
      </c>
      <c r="WRW23" s="17" t="str">
        <f t="shared" ref="WRW23" si="6059">IF(SUMPRODUCT(WRT15:WRT22,WRU15:WRU22)=WRV23,"","Błąd! Wprowadź formułę w kolumnie F")</f>
        <v/>
      </c>
      <c r="WRX23" s="18"/>
      <c r="WRY23" s="11"/>
      <c r="WRZ23" s="12" t="s">
        <v>6</v>
      </c>
      <c r="WSA23" s="13"/>
      <c r="WSB23" s="14"/>
      <c r="WSC23" s="15" t="s">
        <v>7</v>
      </c>
      <c r="WSD23" s="16">
        <f t="shared" ref="WSD23" si="6060">SUM(WSD15:WSD22)</f>
        <v>0</v>
      </c>
      <c r="WSE23" s="17" t="str">
        <f t="shared" ref="WSE23" si="6061">IF(SUMPRODUCT(WSB15:WSB22,WSC15:WSC22)=WSD23,"","Błąd! Wprowadź formułę w kolumnie F")</f>
        <v/>
      </c>
      <c r="WSF23" s="18"/>
      <c r="WSG23" s="11"/>
      <c r="WSH23" s="12" t="s">
        <v>6</v>
      </c>
      <c r="WSI23" s="13"/>
      <c r="WSJ23" s="14"/>
      <c r="WSK23" s="15" t="s">
        <v>7</v>
      </c>
      <c r="WSL23" s="16">
        <f t="shared" ref="WSL23" si="6062">SUM(WSL15:WSL22)</f>
        <v>0</v>
      </c>
      <c r="WSM23" s="17" t="str">
        <f t="shared" ref="WSM23" si="6063">IF(SUMPRODUCT(WSJ15:WSJ22,WSK15:WSK22)=WSL23,"","Błąd! Wprowadź formułę w kolumnie F")</f>
        <v/>
      </c>
      <c r="WSN23" s="18"/>
      <c r="WSO23" s="11"/>
      <c r="WSP23" s="12" t="s">
        <v>6</v>
      </c>
      <c r="WSQ23" s="13"/>
      <c r="WSR23" s="14"/>
      <c r="WSS23" s="15" t="s">
        <v>7</v>
      </c>
      <c r="WST23" s="16">
        <f t="shared" ref="WST23" si="6064">SUM(WST15:WST22)</f>
        <v>0</v>
      </c>
      <c r="WSU23" s="17" t="str">
        <f t="shared" ref="WSU23" si="6065">IF(SUMPRODUCT(WSR15:WSR22,WSS15:WSS22)=WST23,"","Błąd! Wprowadź formułę w kolumnie F")</f>
        <v/>
      </c>
      <c r="WSV23" s="18"/>
      <c r="WSW23" s="11"/>
      <c r="WSX23" s="12" t="s">
        <v>6</v>
      </c>
      <c r="WSY23" s="13"/>
      <c r="WSZ23" s="14"/>
      <c r="WTA23" s="15" t="s">
        <v>7</v>
      </c>
      <c r="WTB23" s="16">
        <f t="shared" ref="WTB23" si="6066">SUM(WTB15:WTB22)</f>
        <v>0</v>
      </c>
      <c r="WTC23" s="17" t="str">
        <f t="shared" ref="WTC23" si="6067">IF(SUMPRODUCT(WSZ15:WSZ22,WTA15:WTA22)=WTB23,"","Błąd! Wprowadź formułę w kolumnie F")</f>
        <v/>
      </c>
      <c r="WTD23" s="18"/>
      <c r="WTE23" s="11"/>
      <c r="WTF23" s="12" t="s">
        <v>6</v>
      </c>
      <c r="WTG23" s="13"/>
      <c r="WTH23" s="14"/>
      <c r="WTI23" s="15" t="s">
        <v>7</v>
      </c>
      <c r="WTJ23" s="16">
        <f t="shared" ref="WTJ23" si="6068">SUM(WTJ15:WTJ22)</f>
        <v>0</v>
      </c>
      <c r="WTK23" s="17" t="str">
        <f t="shared" ref="WTK23" si="6069">IF(SUMPRODUCT(WTH15:WTH22,WTI15:WTI22)=WTJ23,"","Błąd! Wprowadź formułę w kolumnie F")</f>
        <v/>
      </c>
      <c r="WTL23" s="18"/>
      <c r="WTM23" s="11"/>
      <c r="WTN23" s="12" t="s">
        <v>6</v>
      </c>
      <c r="WTO23" s="13"/>
      <c r="WTP23" s="14"/>
      <c r="WTQ23" s="15" t="s">
        <v>7</v>
      </c>
      <c r="WTR23" s="16">
        <f t="shared" ref="WTR23" si="6070">SUM(WTR15:WTR22)</f>
        <v>0</v>
      </c>
      <c r="WTS23" s="17" t="str">
        <f t="shared" ref="WTS23" si="6071">IF(SUMPRODUCT(WTP15:WTP22,WTQ15:WTQ22)=WTR23,"","Błąd! Wprowadź formułę w kolumnie F")</f>
        <v/>
      </c>
      <c r="WTT23" s="18"/>
      <c r="WTU23" s="11"/>
      <c r="WTV23" s="12" t="s">
        <v>6</v>
      </c>
      <c r="WTW23" s="13"/>
      <c r="WTX23" s="14"/>
      <c r="WTY23" s="15" t="s">
        <v>7</v>
      </c>
      <c r="WTZ23" s="16">
        <f t="shared" ref="WTZ23" si="6072">SUM(WTZ15:WTZ22)</f>
        <v>0</v>
      </c>
      <c r="WUA23" s="17" t="str">
        <f t="shared" ref="WUA23" si="6073">IF(SUMPRODUCT(WTX15:WTX22,WTY15:WTY22)=WTZ23,"","Błąd! Wprowadź formułę w kolumnie F")</f>
        <v/>
      </c>
      <c r="WUB23" s="18"/>
      <c r="WUC23" s="11"/>
      <c r="WUD23" s="12" t="s">
        <v>6</v>
      </c>
      <c r="WUE23" s="13"/>
      <c r="WUF23" s="14"/>
      <c r="WUG23" s="15" t="s">
        <v>7</v>
      </c>
      <c r="WUH23" s="16">
        <f t="shared" ref="WUH23" si="6074">SUM(WUH15:WUH22)</f>
        <v>0</v>
      </c>
      <c r="WUI23" s="17" t="str">
        <f t="shared" ref="WUI23" si="6075">IF(SUMPRODUCT(WUF15:WUF22,WUG15:WUG22)=WUH23,"","Błąd! Wprowadź formułę w kolumnie F")</f>
        <v/>
      </c>
      <c r="WUJ23" s="18"/>
      <c r="WUK23" s="11"/>
      <c r="WUL23" s="12" t="s">
        <v>6</v>
      </c>
      <c r="WUM23" s="13"/>
      <c r="WUN23" s="14"/>
      <c r="WUO23" s="15" t="s">
        <v>7</v>
      </c>
      <c r="WUP23" s="16">
        <f t="shared" ref="WUP23" si="6076">SUM(WUP15:WUP22)</f>
        <v>0</v>
      </c>
      <c r="WUQ23" s="17" t="str">
        <f t="shared" ref="WUQ23" si="6077">IF(SUMPRODUCT(WUN15:WUN22,WUO15:WUO22)=WUP23,"","Błąd! Wprowadź formułę w kolumnie F")</f>
        <v/>
      </c>
      <c r="WUR23" s="18"/>
      <c r="WUS23" s="11"/>
      <c r="WUT23" s="12" t="s">
        <v>6</v>
      </c>
      <c r="WUU23" s="13"/>
      <c r="WUV23" s="14"/>
      <c r="WUW23" s="15" t="s">
        <v>7</v>
      </c>
      <c r="WUX23" s="16">
        <f t="shared" ref="WUX23" si="6078">SUM(WUX15:WUX22)</f>
        <v>0</v>
      </c>
      <c r="WUY23" s="17" t="str">
        <f t="shared" ref="WUY23" si="6079">IF(SUMPRODUCT(WUV15:WUV22,WUW15:WUW22)=WUX23,"","Błąd! Wprowadź formułę w kolumnie F")</f>
        <v/>
      </c>
      <c r="WUZ23" s="18"/>
      <c r="WVA23" s="11"/>
      <c r="WVB23" s="12" t="s">
        <v>6</v>
      </c>
      <c r="WVC23" s="13"/>
      <c r="WVD23" s="14"/>
      <c r="WVE23" s="15" t="s">
        <v>7</v>
      </c>
      <c r="WVF23" s="16">
        <f t="shared" ref="WVF23" si="6080">SUM(WVF15:WVF22)</f>
        <v>0</v>
      </c>
      <c r="WVG23" s="17" t="str">
        <f t="shared" ref="WVG23" si="6081">IF(SUMPRODUCT(WVD15:WVD22,WVE15:WVE22)=WVF23,"","Błąd! Wprowadź formułę w kolumnie F")</f>
        <v/>
      </c>
      <c r="WVH23" s="18"/>
      <c r="WVI23" s="11"/>
      <c r="WVJ23" s="12" t="s">
        <v>6</v>
      </c>
      <c r="WVK23" s="13"/>
      <c r="WVL23" s="14"/>
      <c r="WVM23" s="15" t="s">
        <v>7</v>
      </c>
      <c r="WVN23" s="16">
        <f t="shared" ref="WVN23" si="6082">SUM(WVN15:WVN22)</f>
        <v>0</v>
      </c>
      <c r="WVO23" s="17" t="str">
        <f t="shared" ref="WVO23" si="6083">IF(SUMPRODUCT(WVL15:WVL22,WVM15:WVM22)=WVN23,"","Błąd! Wprowadź formułę w kolumnie F")</f>
        <v/>
      </c>
      <c r="WVP23" s="18"/>
      <c r="WVQ23" s="11"/>
      <c r="WVR23" s="12" t="s">
        <v>6</v>
      </c>
      <c r="WVS23" s="13"/>
      <c r="WVT23" s="14"/>
      <c r="WVU23" s="15" t="s">
        <v>7</v>
      </c>
      <c r="WVV23" s="16">
        <f t="shared" ref="WVV23" si="6084">SUM(WVV15:WVV22)</f>
        <v>0</v>
      </c>
      <c r="WVW23" s="17" t="str">
        <f t="shared" ref="WVW23" si="6085">IF(SUMPRODUCT(WVT15:WVT22,WVU15:WVU22)=WVV23,"","Błąd! Wprowadź formułę w kolumnie F")</f>
        <v/>
      </c>
      <c r="WVX23" s="18"/>
      <c r="WVY23" s="11"/>
      <c r="WVZ23" s="12" t="s">
        <v>6</v>
      </c>
      <c r="WWA23" s="13"/>
      <c r="WWB23" s="14"/>
      <c r="WWC23" s="15" t="s">
        <v>7</v>
      </c>
      <c r="WWD23" s="16">
        <f t="shared" ref="WWD23" si="6086">SUM(WWD15:WWD22)</f>
        <v>0</v>
      </c>
      <c r="WWE23" s="17" t="str">
        <f t="shared" ref="WWE23" si="6087">IF(SUMPRODUCT(WWB15:WWB22,WWC15:WWC22)=WWD23,"","Błąd! Wprowadź formułę w kolumnie F")</f>
        <v/>
      </c>
      <c r="WWF23" s="18"/>
      <c r="WWG23" s="11"/>
      <c r="WWH23" s="12" t="s">
        <v>6</v>
      </c>
      <c r="WWI23" s="13"/>
      <c r="WWJ23" s="14"/>
      <c r="WWK23" s="15" t="s">
        <v>7</v>
      </c>
      <c r="WWL23" s="16">
        <f t="shared" ref="WWL23" si="6088">SUM(WWL15:WWL22)</f>
        <v>0</v>
      </c>
      <c r="WWM23" s="17" t="str">
        <f t="shared" ref="WWM23" si="6089">IF(SUMPRODUCT(WWJ15:WWJ22,WWK15:WWK22)=WWL23,"","Błąd! Wprowadź formułę w kolumnie F")</f>
        <v/>
      </c>
      <c r="WWN23" s="18"/>
      <c r="WWO23" s="11"/>
      <c r="WWP23" s="12" t="s">
        <v>6</v>
      </c>
      <c r="WWQ23" s="13"/>
      <c r="WWR23" s="14"/>
      <c r="WWS23" s="15" t="s">
        <v>7</v>
      </c>
      <c r="WWT23" s="16">
        <f t="shared" ref="WWT23" si="6090">SUM(WWT15:WWT22)</f>
        <v>0</v>
      </c>
      <c r="WWU23" s="17" t="str">
        <f t="shared" ref="WWU23" si="6091">IF(SUMPRODUCT(WWR15:WWR22,WWS15:WWS22)=WWT23,"","Błąd! Wprowadź formułę w kolumnie F")</f>
        <v/>
      </c>
      <c r="WWV23" s="18"/>
      <c r="WWW23" s="11"/>
      <c r="WWX23" s="12" t="s">
        <v>6</v>
      </c>
      <c r="WWY23" s="13"/>
      <c r="WWZ23" s="14"/>
      <c r="WXA23" s="15" t="s">
        <v>7</v>
      </c>
      <c r="WXB23" s="16">
        <f t="shared" ref="WXB23" si="6092">SUM(WXB15:WXB22)</f>
        <v>0</v>
      </c>
      <c r="WXC23" s="17" t="str">
        <f t="shared" ref="WXC23" si="6093">IF(SUMPRODUCT(WWZ15:WWZ22,WXA15:WXA22)=WXB23,"","Błąd! Wprowadź formułę w kolumnie F")</f>
        <v/>
      </c>
      <c r="WXD23" s="18"/>
      <c r="WXE23" s="11"/>
      <c r="WXF23" s="12" t="s">
        <v>6</v>
      </c>
      <c r="WXG23" s="13"/>
      <c r="WXH23" s="14"/>
      <c r="WXI23" s="15" t="s">
        <v>7</v>
      </c>
      <c r="WXJ23" s="16">
        <f t="shared" ref="WXJ23" si="6094">SUM(WXJ15:WXJ22)</f>
        <v>0</v>
      </c>
      <c r="WXK23" s="17" t="str">
        <f t="shared" ref="WXK23" si="6095">IF(SUMPRODUCT(WXH15:WXH22,WXI15:WXI22)=WXJ23,"","Błąd! Wprowadź formułę w kolumnie F")</f>
        <v/>
      </c>
      <c r="WXL23" s="18"/>
      <c r="WXM23" s="11"/>
      <c r="WXN23" s="12" t="s">
        <v>6</v>
      </c>
      <c r="WXO23" s="13"/>
      <c r="WXP23" s="14"/>
      <c r="WXQ23" s="15" t="s">
        <v>7</v>
      </c>
      <c r="WXR23" s="16">
        <f t="shared" ref="WXR23" si="6096">SUM(WXR15:WXR22)</f>
        <v>0</v>
      </c>
      <c r="WXS23" s="17" t="str">
        <f t="shared" ref="WXS23" si="6097">IF(SUMPRODUCT(WXP15:WXP22,WXQ15:WXQ22)=WXR23,"","Błąd! Wprowadź formułę w kolumnie F")</f>
        <v/>
      </c>
      <c r="WXT23" s="18"/>
      <c r="WXU23" s="11"/>
      <c r="WXV23" s="12" t="s">
        <v>6</v>
      </c>
      <c r="WXW23" s="13"/>
      <c r="WXX23" s="14"/>
      <c r="WXY23" s="15" t="s">
        <v>7</v>
      </c>
      <c r="WXZ23" s="16">
        <f t="shared" ref="WXZ23" si="6098">SUM(WXZ15:WXZ22)</f>
        <v>0</v>
      </c>
      <c r="WYA23" s="17" t="str">
        <f t="shared" ref="WYA23" si="6099">IF(SUMPRODUCT(WXX15:WXX22,WXY15:WXY22)=WXZ23,"","Błąd! Wprowadź formułę w kolumnie F")</f>
        <v/>
      </c>
      <c r="WYB23" s="18"/>
      <c r="WYC23" s="11"/>
      <c r="WYD23" s="12" t="s">
        <v>6</v>
      </c>
      <c r="WYE23" s="13"/>
      <c r="WYF23" s="14"/>
      <c r="WYG23" s="15" t="s">
        <v>7</v>
      </c>
      <c r="WYH23" s="16">
        <f t="shared" ref="WYH23" si="6100">SUM(WYH15:WYH22)</f>
        <v>0</v>
      </c>
      <c r="WYI23" s="17" t="str">
        <f t="shared" ref="WYI23" si="6101">IF(SUMPRODUCT(WYF15:WYF22,WYG15:WYG22)=WYH23,"","Błąd! Wprowadź formułę w kolumnie F")</f>
        <v/>
      </c>
      <c r="WYJ23" s="18"/>
      <c r="WYK23" s="11"/>
      <c r="WYL23" s="12" t="s">
        <v>6</v>
      </c>
      <c r="WYM23" s="13"/>
      <c r="WYN23" s="14"/>
      <c r="WYO23" s="15" t="s">
        <v>7</v>
      </c>
      <c r="WYP23" s="16">
        <f t="shared" ref="WYP23" si="6102">SUM(WYP15:WYP22)</f>
        <v>0</v>
      </c>
      <c r="WYQ23" s="17" t="str">
        <f t="shared" ref="WYQ23" si="6103">IF(SUMPRODUCT(WYN15:WYN22,WYO15:WYO22)=WYP23,"","Błąd! Wprowadź formułę w kolumnie F")</f>
        <v/>
      </c>
      <c r="WYR23" s="18"/>
      <c r="WYS23" s="11"/>
      <c r="WYT23" s="12" t="s">
        <v>6</v>
      </c>
      <c r="WYU23" s="13"/>
      <c r="WYV23" s="14"/>
      <c r="WYW23" s="15" t="s">
        <v>7</v>
      </c>
      <c r="WYX23" s="16">
        <f t="shared" ref="WYX23" si="6104">SUM(WYX15:WYX22)</f>
        <v>0</v>
      </c>
      <c r="WYY23" s="17" t="str">
        <f t="shared" ref="WYY23" si="6105">IF(SUMPRODUCT(WYV15:WYV22,WYW15:WYW22)=WYX23,"","Błąd! Wprowadź formułę w kolumnie F")</f>
        <v/>
      </c>
      <c r="WYZ23" s="18"/>
      <c r="WZA23" s="11"/>
      <c r="WZB23" s="12" t="s">
        <v>6</v>
      </c>
      <c r="WZC23" s="13"/>
      <c r="WZD23" s="14"/>
      <c r="WZE23" s="15" t="s">
        <v>7</v>
      </c>
      <c r="WZF23" s="16">
        <f t="shared" ref="WZF23" si="6106">SUM(WZF15:WZF22)</f>
        <v>0</v>
      </c>
      <c r="WZG23" s="17" t="str">
        <f t="shared" ref="WZG23" si="6107">IF(SUMPRODUCT(WZD15:WZD22,WZE15:WZE22)=WZF23,"","Błąd! Wprowadź formułę w kolumnie F")</f>
        <v/>
      </c>
      <c r="WZH23" s="18"/>
      <c r="WZI23" s="11"/>
      <c r="WZJ23" s="12" t="s">
        <v>6</v>
      </c>
      <c r="WZK23" s="13"/>
      <c r="WZL23" s="14"/>
      <c r="WZM23" s="15" t="s">
        <v>7</v>
      </c>
      <c r="WZN23" s="16">
        <f t="shared" ref="WZN23" si="6108">SUM(WZN15:WZN22)</f>
        <v>0</v>
      </c>
      <c r="WZO23" s="17" t="str">
        <f t="shared" ref="WZO23" si="6109">IF(SUMPRODUCT(WZL15:WZL22,WZM15:WZM22)=WZN23,"","Błąd! Wprowadź formułę w kolumnie F")</f>
        <v/>
      </c>
      <c r="WZP23" s="18"/>
      <c r="WZQ23" s="11"/>
      <c r="WZR23" s="12" t="s">
        <v>6</v>
      </c>
      <c r="WZS23" s="13"/>
      <c r="WZT23" s="14"/>
      <c r="WZU23" s="15" t="s">
        <v>7</v>
      </c>
      <c r="WZV23" s="16">
        <f t="shared" ref="WZV23" si="6110">SUM(WZV15:WZV22)</f>
        <v>0</v>
      </c>
      <c r="WZW23" s="17" t="str">
        <f t="shared" ref="WZW23" si="6111">IF(SUMPRODUCT(WZT15:WZT22,WZU15:WZU22)=WZV23,"","Błąd! Wprowadź formułę w kolumnie F")</f>
        <v/>
      </c>
      <c r="WZX23" s="18"/>
      <c r="WZY23" s="11"/>
      <c r="WZZ23" s="12" t="s">
        <v>6</v>
      </c>
      <c r="XAA23" s="13"/>
      <c r="XAB23" s="14"/>
      <c r="XAC23" s="15" t="s">
        <v>7</v>
      </c>
      <c r="XAD23" s="16">
        <f t="shared" ref="XAD23" si="6112">SUM(XAD15:XAD22)</f>
        <v>0</v>
      </c>
      <c r="XAE23" s="17" t="str">
        <f t="shared" ref="XAE23" si="6113">IF(SUMPRODUCT(XAB15:XAB22,XAC15:XAC22)=XAD23,"","Błąd! Wprowadź formułę w kolumnie F")</f>
        <v/>
      </c>
      <c r="XAF23" s="18"/>
      <c r="XAG23" s="11"/>
      <c r="XAH23" s="12" t="s">
        <v>6</v>
      </c>
      <c r="XAI23" s="13"/>
      <c r="XAJ23" s="14"/>
      <c r="XAK23" s="15" t="s">
        <v>7</v>
      </c>
      <c r="XAL23" s="16">
        <f t="shared" ref="XAL23" si="6114">SUM(XAL15:XAL22)</f>
        <v>0</v>
      </c>
      <c r="XAM23" s="17" t="str">
        <f t="shared" ref="XAM23" si="6115">IF(SUMPRODUCT(XAJ15:XAJ22,XAK15:XAK22)=XAL23,"","Błąd! Wprowadź formułę w kolumnie F")</f>
        <v/>
      </c>
      <c r="XAN23" s="18"/>
      <c r="XAO23" s="11"/>
      <c r="XAP23" s="12" t="s">
        <v>6</v>
      </c>
      <c r="XAQ23" s="13"/>
      <c r="XAR23" s="14"/>
      <c r="XAS23" s="15" t="s">
        <v>7</v>
      </c>
      <c r="XAT23" s="16">
        <f t="shared" ref="XAT23" si="6116">SUM(XAT15:XAT22)</f>
        <v>0</v>
      </c>
      <c r="XAU23" s="17" t="str">
        <f t="shared" ref="XAU23" si="6117">IF(SUMPRODUCT(XAR15:XAR22,XAS15:XAS22)=XAT23,"","Błąd! Wprowadź formułę w kolumnie F")</f>
        <v/>
      </c>
      <c r="XAV23" s="18"/>
      <c r="XAW23" s="11"/>
      <c r="XAX23" s="12" t="s">
        <v>6</v>
      </c>
      <c r="XAY23" s="13"/>
      <c r="XAZ23" s="14"/>
      <c r="XBA23" s="15" t="s">
        <v>7</v>
      </c>
      <c r="XBB23" s="16">
        <f t="shared" ref="XBB23" si="6118">SUM(XBB15:XBB22)</f>
        <v>0</v>
      </c>
      <c r="XBC23" s="17" t="str">
        <f t="shared" ref="XBC23" si="6119">IF(SUMPRODUCT(XAZ15:XAZ22,XBA15:XBA22)=XBB23,"","Błąd! Wprowadź formułę w kolumnie F")</f>
        <v/>
      </c>
      <c r="XBD23" s="18"/>
      <c r="XBE23" s="11"/>
      <c r="XBF23" s="12" t="s">
        <v>6</v>
      </c>
      <c r="XBG23" s="13"/>
      <c r="XBH23" s="14"/>
      <c r="XBI23" s="15" t="s">
        <v>7</v>
      </c>
      <c r="XBJ23" s="16">
        <f t="shared" ref="XBJ23" si="6120">SUM(XBJ15:XBJ22)</f>
        <v>0</v>
      </c>
      <c r="XBK23" s="17" t="str">
        <f t="shared" ref="XBK23" si="6121">IF(SUMPRODUCT(XBH15:XBH22,XBI15:XBI22)=XBJ23,"","Błąd! Wprowadź formułę w kolumnie F")</f>
        <v/>
      </c>
      <c r="XBL23" s="18"/>
      <c r="XBM23" s="11"/>
      <c r="XBN23" s="12" t="s">
        <v>6</v>
      </c>
      <c r="XBO23" s="13"/>
      <c r="XBP23" s="14"/>
      <c r="XBQ23" s="15" t="s">
        <v>7</v>
      </c>
      <c r="XBR23" s="16">
        <f t="shared" ref="XBR23" si="6122">SUM(XBR15:XBR22)</f>
        <v>0</v>
      </c>
      <c r="XBS23" s="17" t="str">
        <f t="shared" ref="XBS23" si="6123">IF(SUMPRODUCT(XBP15:XBP22,XBQ15:XBQ22)=XBR23,"","Błąd! Wprowadź formułę w kolumnie F")</f>
        <v/>
      </c>
      <c r="XBT23" s="18"/>
      <c r="XBU23" s="11"/>
      <c r="XBV23" s="12" t="s">
        <v>6</v>
      </c>
      <c r="XBW23" s="13"/>
      <c r="XBX23" s="14"/>
      <c r="XBY23" s="15" t="s">
        <v>7</v>
      </c>
      <c r="XBZ23" s="16">
        <f t="shared" ref="XBZ23" si="6124">SUM(XBZ15:XBZ22)</f>
        <v>0</v>
      </c>
      <c r="XCA23" s="17" t="str">
        <f t="shared" ref="XCA23" si="6125">IF(SUMPRODUCT(XBX15:XBX22,XBY15:XBY22)=XBZ23,"","Błąd! Wprowadź formułę w kolumnie F")</f>
        <v/>
      </c>
      <c r="XCB23" s="18"/>
      <c r="XCC23" s="11"/>
      <c r="XCD23" s="12" t="s">
        <v>6</v>
      </c>
      <c r="XCE23" s="13"/>
      <c r="XCF23" s="14"/>
      <c r="XCG23" s="15" t="s">
        <v>7</v>
      </c>
      <c r="XCH23" s="16">
        <f t="shared" ref="XCH23" si="6126">SUM(XCH15:XCH22)</f>
        <v>0</v>
      </c>
      <c r="XCI23" s="17" t="str">
        <f t="shared" ref="XCI23" si="6127">IF(SUMPRODUCT(XCF15:XCF22,XCG15:XCG22)=XCH23,"","Błąd! Wprowadź formułę w kolumnie F")</f>
        <v/>
      </c>
      <c r="XCJ23" s="18"/>
      <c r="XCK23" s="11"/>
      <c r="XCL23" s="12" t="s">
        <v>6</v>
      </c>
      <c r="XCM23" s="13"/>
      <c r="XCN23" s="14"/>
      <c r="XCO23" s="15" t="s">
        <v>7</v>
      </c>
      <c r="XCP23" s="16">
        <f t="shared" ref="XCP23" si="6128">SUM(XCP15:XCP22)</f>
        <v>0</v>
      </c>
      <c r="XCQ23" s="17" t="str">
        <f t="shared" ref="XCQ23" si="6129">IF(SUMPRODUCT(XCN15:XCN22,XCO15:XCO22)=XCP23,"","Błąd! Wprowadź formułę w kolumnie F")</f>
        <v/>
      </c>
      <c r="XCR23" s="18"/>
      <c r="XCS23" s="11"/>
      <c r="XCT23" s="12" t="s">
        <v>6</v>
      </c>
      <c r="XCU23" s="13"/>
      <c r="XCV23" s="14"/>
      <c r="XCW23" s="15" t="s">
        <v>7</v>
      </c>
      <c r="XCX23" s="16">
        <f t="shared" ref="XCX23" si="6130">SUM(XCX15:XCX22)</f>
        <v>0</v>
      </c>
      <c r="XCY23" s="17" t="str">
        <f t="shared" ref="XCY23" si="6131">IF(SUMPRODUCT(XCV15:XCV22,XCW15:XCW22)=XCX23,"","Błąd! Wprowadź formułę w kolumnie F")</f>
        <v/>
      </c>
      <c r="XCZ23" s="18"/>
      <c r="XDA23" s="11"/>
      <c r="XDB23" s="12" t="s">
        <v>6</v>
      </c>
      <c r="XDC23" s="13"/>
      <c r="XDD23" s="14"/>
      <c r="XDE23" s="15" t="s">
        <v>7</v>
      </c>
      <c r="XDF23" s="16">
        <f t="shared" ref="XDF23" si="6132">SUM(XDF15:XDF22)</f>
        <v>0</v>
      </c>
      <c r="XDG23" s="17" t="str">
        <f t="shared" ref="XDG23" si="6133">IF(SUMPRODUCT(XDD15:XDD22,XDE15:XDE22)=XDF23,"","Błąd! Wprowadź formułę w kolumnie F")</f>
        <v/>
      </c>
      <c r="XDH23" s="18"/>
      <c r="XDI23" s="11"/>
      <c r="XDJ23" s="12" t="s">
        <v>6</v>
      </c>
      <c r="XDK23" s="13"/>
      <c r="XDL23" s="14"/>
      <c r="XDM23" s="15" t="s">
        <v>7</v>
      </c>
      <c r="XDN23" s="16">
        <f t="shared" ref="XDN23" si="6134">SUM(XDN15:XDN22)</f>
        <v>0</v>
      </c>
      <c r="XDO23" s="17" t="str">
        <f t="shared" ref="XDO23" si="6135">IF(SUMPRODUCT(XDL15:XDL22,XDM15:XDM22)=XDN23,"","Błąd! Wprowadź formułę w kolumnie F")</f>
        <v/>
      </c>
      <c r="XDP23" s="18"/>
      <c r="XDQ23" s="11"/>
      <c r="XDR23" s="12" t="s">
        <v>6</v>
      </c>
      <c r="XDS23" s="13"/>
      <c r="XDT23" s="14"/>
      <c r="XDU23" s="15" t="s">
        <v>7</v>
      </c>
      <c r="XDV23" s="16">
        <f t="shared" ref="XDV23" si="6136">SUM(XDV15:XDV22)</f>
        <v>0</v>
      </c>
      <c r="XDW23" s="17" t="str">
        <f t="shared" ref="XDW23" si="6137">IF(SUMPRODUCT(XDT15:XDT22,XDU15:XDU22)=XDV23,"","Błąd! Wprowadź formułę w kolumnie F")</f>
        <v/>
      </c>
      <c r="XDX23" s="18"/>
      <c r="XDY23" s="11"/>
      <c r="XDZ23" s="12" t="s">
        <v>6</v>
      </c>
      <c r="XEA23" s="13"/>
      <c r="XEB23" s="14"/>
      <c r="XEC23" s="15" t="s">
        <v>7</v>
      </c>
      <c r="XED23" s="16">
        <f t="shared" ref="XED23" si="6138">SUM(XED15:XED22)</f>
        <v>0</v>
      </c>
      <c r="XEE23" s="17" t="str">
        <f t="shared" ref="XEE23" si="6139">IF(SUMPRODUCT(XEB15:XEB22,XEC15:XEC22)=XED23,"","Błąd! Wprowadź formułę w kolumnie F")</f>
        <v/>
      </c>
      <c r="XEF23" s="18"/>
      <c r="XEG23" s="11"/>
      <c r="XEH23" s="12" t="s">
        <v>6</v>
      </c>
      <c r="XEI23" s="13"/>
      <c r="XEJ23" s="14"/>
      <c r="XEK23" s="15" t="s">
        <v>7</v>
      </c>
      <c r="XEL23" s="16">
        <f t="shared" ref="XEL23" si="6140">SUM(XEL15:XEL22)</f>
        <v>0</v>
      </c>
      <c r="XEM23" s="17" t="str">
        <f t="shared" ref="XEM23" si="6141">IF(SUMPRODUCT(XEJ15:XEJ22,XEK15:XEK22)=XEL23,"","Błąd! Wprowadź formułę w kolumnie F")</f>
        <v/>
      </c>
      <c r="XEN23" s="18"/>
      <c r="XEO23" s="11"/>
      <c r="XEP23" s="12" t="s">
        <v>6</v>
      </c>
      <c r="XEQ23" s="13"/>
      <c r="XER23" s="14"/>
      <c r="XES23" s="15" t="s">
        <v>7</v>
      </c>
      <c r="XET23" s="16">
        <f t="shared" ref="XET23" si="6142">SUM(XET15:XET22)</f>
        <v>0</v>
      </c>
      <c r="XEU23" s="17" t="str">
        <f t="shared" ref="XEU23" si="6143">IF(SUMPRODUCT(XER15:XER22,XES15:XES22)=XET23,"","Błąd! Wprowadź formułę w kolumnie F")</f>
        <v/>
      </c>
      <c r="XEV23" s="18"/>
      <c r="XEW23" s="11"/>
      <c r="XEX23" s="12" t="s">
        <v>6</v>
      </c>
      <c r="XEY23" s="13"/>
      <c r="XEZ23" s="14"/>
      <c r="XFA23" s="15" t="s">
        <v>7</v>
      </c>
      <c r="XFB23" s="16">
        <f t="shared" ref="XFB23" si="6144">SUM(XFB15:XFB22)</f>
        <v>0</v>
      </c>
      <c r="XFC23" s="17" t="str">
        <f t="shared" ref="XFC23" si="6145">IF(SUMPRODUCT(XEZ15:XEZ22,XFA15:XFA22)=XFB23,"","Błąd! Wprowadź formułę w kolumnie F")</f>
        <v/>
      </c>
      <c r="XFD23" s="18"/>
    </row>
    <row r="24" spans="1:16384" s="21" customFormat="1" ht="21.75" customHeight="1" x14ac:dyDescent="0.25">
      <c r="A24" s="19"/>
      <c r="B24" s="20" t="s">
        <v>37</v>
      </c>
      <c r="C24" s="52">
        <f>IFERROR(F23/$F$58,0%)</f>
        <v>0</v>
      </c>
      <c r="D24" s="54"/>
      <c r="E24" s="55"/>
      <c r="F24" s="56"/>
      <c r="G24" s="17"/>
      <c r="H24" s="78"/>
      <c r="I24" s="76"/>
      <c r="J24" s="73" t="s">
        <v>25</v>
      </c>
      <c r="K24" s="52">
        <f>IFERROR(N23/$F$58,0%)</f>
        <v>0</v>
      </c>
      <c r="L24" s="54" t="str">
        <f t="shared" ref="L24" si="6146">IF(K24=0,"",IF(K24&lt;0.65,"Minimalny udział wartości w całej dotacji NIE ZOSTAŁ OSIĄGNIĘTY",""))</f>
        <v/>
      </c>
      <c r="M24" s="55"/>
      <c r="N24" s="56"/>
      <c r="O24" s="17"/>
      <c r="P24" s="18"/>
      <c r="Q24" s="19"/>
      <c r="R24" s="20" t="s">
        <v>25</v>
      </c>
      <c r="S24" s="52">
        <f>IFERROR(V23/$F$58,0%)</f>
        <v>0</v>
      </c>
      <c r="T24" s="54" t="str">
        <f t="shared" ref="T24" si="6147">IF(S24=0,"",IF(S24&lt;0.65,"Minimalny udział wartości w całej dotacji NIE ZOSTAŁ OSIĄGNIĘTY",""))</f>
        <v/>
      </c>
      <c r="U24" s="55"/>
      <c r="V24" s="56"/>
      <c r="W24" s="17"/>
      <c r="X24" s="18"/>
      <c r="Y24" s="19"/>
      <c r="Z24" s="20" t="s">
        <v>25</v>
      </c>
      <c r="AA24" s="52">
        <f>IFERROR(AD23/$F$58,0%)</f>
        <v>0</v>
      </c>
      <c r="AB24" s="54" t="str">
        <f t="shared" ref="AB24" si="6148">IF(AA24=0,"",IF(AA24&lt;0.65,"Minimalny udział wartości w całej dotacji NIE ZOSTAŁ OSIĄGNIĘTY",""))</f>
        <v/>
      </c>
      <c r="AC24" s="55"/>
      <c r="AD24" s="56"/>
      <c r="AE24" s="17"/>
      <c r="AF24" s="18"/>
      <c r="AG24" s="19"/>
      <c r="AH24" s="20" t="s">
        <v>25</v>
      </c>
      <c r="AI24" s="52">
        <f>IFERROR(AL23/$F$58,0%)</f>
        <v>0</v>
      </c>
      <c r="AJ24" s="54" t="str">
        <f t="shared" ref="AJ24" si="6149">IF(AI24=0,"",IF(AI24&lt;0.65,"Minimalny udział wartości w całej dotacji NIE ZOSTAŁ OSIĄGNIĘTY",""))</f>
        <v/>
      </c>
      <c r="AK24" s="55"/>
      <c r="AL24" s="56"/>
      <c r="AM24" s="17"/>
      <c r="AN24" s="18"/>
      <c r="AO24" s="19"/>
      <c r="AP24" s="20" t="s">
        <v>25</v>
      </c>
      <c r="AQ24" s="52">
        <f>IFERROR(AT23/$F$58,0%)</f>
        <v>0</v>
      </c>
      <c r="AR24" s="54" t="str">
        <f t="shared" ref="AR24" si="6150">IF(AQ24=0,"",IF(AQ24&lt;0.65,"Minimalny udział wartości w całej dotacji NIE ZOSTAŁ OSIĄGNIĘTY",""))</f>
        <v/>
      </c>
      <c r="AS24" s="55"/>
      <c r="AT24" s="56"/>
      <c r="AU24" s="17"/>
      <c r="AV24" s="18"/>
      <c r="AW24" s="19"/>
      <c r="AX24" s="20" t="s">
        <v>25</v>
      </c>
      <c r="AY24" s="52">
        <f>IFERROR(BB23/$F$58,0%)</f>
        <v>0</v>
      </c>
      <c r="AZ24" s="54" t="str">
        <f t="shared" ref="AZ24" si="6151">IF(AY24=0,"",IF(AY24&lt;0.65,"Minimalny udział wartości w całej dotacji NIE ZOSTAŁ OSIĄGNIĘTY",""))</f>
        <v/>
      </c>
      <c r="BA24" s="55"/>
      <c r="BB24" s="56"/>
      <c r="BC24" s="17"/>
      <c r="BD24" s="18"/>
      <c r="BE24" s="19"/>
      <c r="BF24" s="20" t="s">
        <v>25</v>
      </c>
      <c r="BG24" s="52">
        <f>IFERROR(BJ23/$F$58,0%)</f>
        <v>0</v>
      </c>
      <c r="BH24" s="54" t="str">
        <f t="shared" ref="BH24" si="6152">IF(BG24=0,"",IF(BG24&lt;0.65,"Minimalny udział wartości w całej dotacji NIE ZOSTAŁ OSIĄGNIĘTY",""))</f>
        <v/>
      </c>
      <c r="BI24" s="55"/>
      <c r="BJ24" s="56"/>
      <c r="BK24" s="17"/>
      <c r="BL24" s="18"/>
      <c r="BM24" s="19"/>
      <c r="BN24" s="20" t="s">
        <v>25</v>
      </c>
      <c r="BO24" s="52">
        <f>IFERROR(BR23/$F$58,0%)</f>
        <v>0</v>
      </c>
      <c r="BP24" s="54" t="str">
        <f t="shared" ref="BP24" si="6153">IF(BO24=0,"",IF(BO24&lt;0.65,"Minimalny udział wartości w całej dotacji NIE ZOSTAŁ OSIĄGNIĘTY",""))</f>
        <v/>
      </c>
      <c r="BQ24" s="55"/>
      <c r="BR24" s="56"/>
      <c r="BS24" s="17"/>
      <c r="BT24" s="18"/>
      <c r="BU24" s="19"/>
      <c r="BV24" s="20" t="s">
        <v>25</v>
      </c>
      <c r="BW24" s="52">
        <f>IFERROR(BZ23/$F$58,0%)</f>
        <v>0</v>
      </c>
      <c r="BX24" s="54" t="str">
        <f t="shared" ref="BX24" si="6154">IF(BW24=0,"",IF(BW24&lt;0.65,"Minimalny udział wartości w całej dotacji NIE ZOSTAŁ OSIĄGNIĘTY",""))</f>
        <v/>
      </c>
      <c r="BY24" s="55"/>
      <c r="BZ24" s="56"/>
      <c r="CA24" s="17"/>
      <c r="CB24" s="18"/>
      <c r="CC24" s="19"/>
      <c r="CD24" s="20" t="s">
        <v>25</v>
      </c>
      <c r="CE24" s="52">
        <f>IFERROR(CH23/$F$58,0%)</f>
        <v>0</v>
      </c>
      <c r="CF24" s="54" t="str">
        <f t="shared" ref="CF24" si="6155">IF(CE24=0,"",IF(CE24&lt;0.65,"Minimalny udział wartości w całej dotacji NIE ZOSTAŁ OSIĄGNIĘTY",""))</f>
        <v/>
      </c>
      <c r="CG24" s="55"/>
      <c r="CH24" s="56"/>
      <c r="CI24" s="17"/>
      <c r="CJ24" s="18"/>
      <c r="CK24" s="19"/>
      <c r="CL24" s="20" t="s">
        <v>25</v>
      </c>
      <c r="CM24" s="52">
        <f>IFERROR(CP23/$F$58,0%)</f>
        <v>0</v>
      </c>
      <c r="CN24" s="54" t="str">
        <f t="shared" ref="CN24" si="6156">IF(CM24=0,"",IF(CM24&lt;0.65,"Minimalny udział wartości w całej dotacji NIE ZOSTAŁ OSIĄGNIĘTY",""))</f>
        <v/>
      </c>
      <c r="CO24" s="55"/>
      <c r="CP24" s="56"/>
      <c r="CQ24" s="17"/>
      <c r="CR24" s="18"/>
      <c r="CS24" s="19"/>
      <c r="CT24" s="20" t="s">
        <v>25</v>
      </c>
      <c r="CU24" s="52">
        <f>IFERROR(CX23/$F$58,0%)</f>
        <v>0</v>
      </c>
      <c r="CV24" s="54" t="str">
        <f t="shared" ref="CV24" si="6157">IF(CU24=0,"",IF(CU24&lt;0.65,"Minimalny udział wartości w całej dotacji NIE ZOSTAŁ OSIĄGNIĘTY",""))</f>
        <v/>
      </c>
      <c r="CW24" s="55"/>
      <c r="CX24" s="56"/>
      <c r="CY24" s="17"/>
      <c r="CZ24" s="18"/>
      <c r="DA24" s="19"/>
      <c r="DB24" s="20" t="s">
        <v>25</v>
      </c>
      <c r="DC24" s="52">
        <f>IFERROR(DF23/$F$58,0%)</f>
        <v>0</v>
      </c>
      <c r="DD24" s="54" t="str">
        <f t="shared" ref="DD24" si="6158">IF(DC24=0,"",IF(DC24&lt;0.65,"Minimalny udział wartości w całej dotacji NIE ZOSTAŁ OSIĄGNIĘTY",""))</f>
        <v/>
      </c>
      <c r="DE24" s="55"/>
      <c r="DF24" s="56"/>
      <c r="DG24" s="17"/>
      <c r="DH24" s="18"/>
      <c r="DI24" s="19"/>
      <c r="DJ24" s="20" t="s">
        <v>25</v>
      </c>
      <c r="DK24" s="52">
        <f>IFERROR(DN23/$F$58,0%)</f>
        <v>0</v>
      </c>
      <c r="DL24" s="54" t="str">
        <f t="shared" ref="DL24" si="6159">IF(DK24=0,"",IF(DK24&lt;0.65,"Minimalny udział wartości w całej dotacji NIE ZOSTAŁ OSIĄGNIĘTY",""))</f>
        <v/>
      </c>
      <c r="DM24" s="55"/>
      <c r="DN24" s="56"/>
      <c r="DO24" s="17"/>
      <c r="DP24" s="18"/>
      <c r="DQ24" s="19"/>
      <c r="DR24" s="20" t="s">
        <v>25</v>
      </c>
      <c r="DS24" s="52">
        <f>IFERROR(DV23/$F$58,0%)</f>
        <v>0</v>
      </c>
      <c r="DT24" s="54" t="str">
        <f t="shared" ref="DT24" si="6160">IF(DS24=0,"",IF(DS24&lt;0.65,"Minimalny udział wartości w całej dotacji NIE ZOSTAŁ OSIĄGNIĘTY",""))</f>
        <v/>
      </c>
      <c r="DU24" s="55"/>
      <c r="DV24" s="56"/>
      <c r="DW24" s="17"/>
      <c r="DX24" s="18"/>
      <c r="DY24" s="19"/>
      <c r="DZ24" s="20" t="s">
        <v>25</v>
      </c>
      <c r="EA24" s="52">
        <f>IFERROR(ED23/$F$58,0%)</f>
        <v>0</v>
      </c>
      <c r="EB24" s="54" t="str">
        <f t="shared" ref="EB24" si="6161">IF(EA24=0,"",IF(EA24&lt;0.65,"Minimalny udział wartości w całej dotacji NIE ZOSTAŁ OSIĄGNIĘTY",""))</f>
        <v/>
      </c>
      <c r="EC24" s="55"/>
      <c r="ED24" s="56"/>
      <c r="EE24" s="17"/>
      <c r="EF24" s="18"/>
      <c r="EG24" s="19"/>
      <c r="EH24" s="20" t="s">
        <v>25</v>
      </c>
      <c r="EI24" s="52">
        <f>IFERROR(EL23/$F$58,0%)</f>
        <v>0</v>
      </c>
      <c r="EJ24" s="54" t="str">
        <f t="shared" ref="EJ24" si="6162">IF(EI24=0,"",IF(EI24&lt;0.65,"Minimalny udział wartości w całej dotacji NIE ZOSTAŁ OSIĄGNIĘTY",""))</f>
        <v/>
      </c>
      <c r="EK24" s="55"/>
      <c r="EL24" s="56"/>
      <c r="EM24" s="17"/>
      <c r="EN24" s="18"/>
      <c r="EO24" s="19"/>
      <c r="EP24" s="20" t="s">
        <v>25</v>
      </c>
      <c r="EQ24" s="52">
        <f>IFERROR(ET23/$F$58,0%)</f>
        <v>0</v>
      </c>
      <c r="ER24" s="54" t="str">
        <f t="shared" ref="ER24" si="6163">IF(EQ24=0,"",IF(EQ24&lt;0.65,"Minimalny udział wartości w całej dotacji NIE ZOSTAŁ OSIĄGNIĘTY",""))</f>
        <v/>
      </c>
      <c r="ES24" s="55"/>
      <c r="ET24" s="56"/>
      <c r="EU24" s="17"/>
      <c r="EV24" s="18"/>
      <c r="EW24" s="19"/>
      <c r="EX24" s="20" t="s">
        <v>25</v>
      </c>
      <c r="EY24" s="52">
        <f>IFERROR(FB23/$F$58,0%)</f>
        <v>0</v>
      </c>
      <c r="EZ24" s="54" t="str">
        <f t="shared" ref="EZ24" si="6164">IF(EY24=0,"",IF(EY24&lt;0.65,"Minimalny udział wartości w całej dotacji NIE ZOSTAŁ OSIĄGNIĘTY",""))</f>
        <v/>
      </c>
      <c r="FA24" s="55"/>
      <c r="FB24" s="56"/>
      <c r="FC24" s="17"/>
      <c r="FD24" s="18"/>
      <c r="FE24" s="19"/>
      <c r="FF24" s="20" t="s">
        <v>25</v>
      </c>
      <c r="FG24" s="52">
        <f>IFERROR(FJ23/$F$58,0%)</f>
        <v>0</v>
      </c>
      <c r="FH24" s="54" t="str">
        <f t="shared" ref="FH24" si="6165">IF(FG24=0,"",IF(FG24&lt;0.65,"Minimalny udział wartości w całej dotacji NIE ZOSTAŁ OSIĄGNIĘTY",""))</f>
        <v/>
      </c>
      <c r="FI24" s="55"/>
      <c r="FJ24" s="56"/>
      <c r="FK24" s="17"/>
      <c r="FL24" s="18"/>
      <c r="FM24" s="19"/>
      <c r="FN24" s="20" t="s">
        <v>25</v>
      </c>
      <c r="FO24" s="52">
        <f>IFERROR(FR23/$F$58,0%)</f>
        <v>0</v>
      </c>
      <c r="FP24" s="54" t="str">
        <f t="shared" ref="FP24" si="6166">IF(FO24=0,"",IF(FO24&lt;0.65,"Minimalny udział wartości w całej dotacji NIE ZOSTAŁ OSIĄGNIĘTY",""))</f>
        <v/>
      </c>
      <c r="FQ24" s="55"/>
      <c r="FR24" s="56"/>
      <c r="FS24" s="17"/>
      <c r="FT24" s="18"/>
      <c r="FU24" s="19"/>
      <c r="FV24" s="20" t="s">
        <v>25</v>
      </c>
      <c r="FW24" s="52">
        <f>IFERROR(FZ23/$F$58,0%)</f>
        <v>0</v>
      </c>
      <c r="FX24" s="54" t="str">
        <f t="shared" ref="FX24" si="6167">IF(FW24=0,"",IF(FW24&lt;0.65,"Minimalny udział wartości w całej dotacji NIE ZOSTAŁ OSIĄGNIĘTY",""))</f>
        <v/>
      </c>
      <c r="FY24" s="55"/>
      <c r="FZ24" s="56"/>
      <c r="GA24" s="17"/>
      <c r="GB24" s="18"/>
      <c r="GC24" s="19"/>
      <c r="GD24" s="20" t="s">
        <v>25</v>
      </c>
      <c r="GE24" s="52">
        <f>IFERROR(GH23/$F$58,0%)</f>
        <v>0</v>
      </c>
      <c r="GF24" s="54" t="str">
        <f t="shared" ref="GF24" si="6168">IF(GE24=0,"",IF(GE24&lt;0.65,"Minimalny udział wartości w całej dotacji NIE ZOSTAŁ OSIĄGNIĘTY",""))</f>
        <v/>
      </c>
      <c r="GG24" s="55"/>
      <c r="GH24" s="56"/>
      <c r="GI24" s="17"/>
      <c r="GJ24" s="18"/>
      <c r="GK24" s="19"/>
      <c r="GL24" s="20" t="s">
        <v>25</v>
      </c>
      <c r="GM24" s="52">
        <f>IFERROR(GP23/$F$58,0%)</f>
        <v>0</v>
      </c>
      <c r="GN24" s="54" t="str">
        <f t="shared" ref="GN24" si="6169">IF(GM24=0,"",IF(GM24&lt;0.65,"Minimalny udział wartości w całej dotacji NIE ZOSTAŁ OSIĄGNIĘTY",""))</f>
        <v/>
      </c>
      <c r="GO24" s="55"/>
      <c r="GP24" s="56"/>
      <c r="GQ24" s="17"/>
      <c r="GR24" s="18"/>
      <c r="GS24" s="19"/>
      <c r="GT24" s="20" t="s">
        <v>25</v>
      </c>
      <c r="GU24" s="52">
        <f>IFERROR(GX23/$F$58,0%)</f>
        <v>0</v>
      </c>
      <c r="GV24" s="54" t="str">
        <f t="shared" ref="GV24" si="6170">IF(GU24=0,"",IF(GU24&lt;0.65,"Minimalny udział wartości w całej dotacji NIE ZOSTAŁ OSIĄGNIĘTY",""))</f>
        <v/>
      </c>
      <c r="GW24" s="55"/>
      <c r="GX24" s="56"/>
      <c r="GY24" s="17"/>
      <c r="GZ24" s="18"/>
      <c r="HA24" s="19"/>
      <c r="HB24" s="20" t="s">
        <v>25</v>
      </c>
      <c r="HC24" s="52">
        <f>IFERROR(HF23/$F$58,0%)</f>
        <v>0</v>
      </c>
      <c r="HD24" s="54" t="str">
        <f t="shared" ref="HD24" si="6171">IF(HC24=0,"",IF(HC24&lt;0.65,"Minimalny udział wartości w całej dotacji NIE ZOSTAŁ OSIĄGNIĘTY",""))</f>
        <v/>
      </c>
      <c r="HE24" s="55"/>
      <c r="HF24" s="56"/>
      <c r="HG24" s="17"/>
      <c r="HH24" s="18"/>
      <c r="HI24" s="19"/>
      <c r="HJ24" s="20" t="s">
        <v>25</v>
      </c>
      <c r="HK24" s="52">
        <f>IFERROR(HN23/$F$58,0%)</f>
        <v>0</v>
      </c>
      <c r="HL24" s="54" t="str">
        <f t="shared" ref="HL24" si="6172">IF(HK24=0,"",IF(HK24&lt;0.65,"Minimalny udział wartości w całej dotacji NIE ZOSTAŁ OSIĄGNIĘTY",""))</f>
        <v/>
      </c>
      <c r="HM24" s="55"/>
      <c r="HN24" s="56"/>
      <c r="HO24" s="17"/>
      <c r="HP24" s="18"/>
      <c r="HQ24" s="19"/>
      <c r="HR24" s="20" t="s">
        <v>25</v>
      </c>
      <c r="HS24" s="52">
        <f>IFERROR(HV23/$F$58,0%)</f>
        <v>0</v>
      </c>
      <c r="HT24" s="54" t="str">
        <f t="shared" ref="HT24" si="6173">IF(HS24=0,"",IF(HS24&lt;0.65,"Minimalny udział wartości w całej dotacji NIE ZOSTAŁ OSIĄGNIĘTY",""))</f>
        <v/>
      </c>
      <c r="HU24" s="55"/>
      <c r="HV24" s="56"/>
      <c r="HW24" s="17"/>
      <c r="HX24" s="18"/>
      <c r="HY24" s="19"/>
      <c r="HZ24" s="20" t="s">
        <v>25</v>
      </c>
      <c r="IA24" s="52">
        <f>IFERROR(ID23/$F$58,0%)</f>
        <v>0</v>
      </c>
      <c r="IB24" s="54" t="str">
        <f t="shared" ref="IB24" si="6174">IF(IA24=0,"",IF(IA24&lt;0.65,"Minimalny udział wartości w całej dotacji NIE ZOSTAŁ OSIĄGNIĘTY",""))</f>
        <v/>
      </c>
      <c r="IC24" s="55"/>
      <c r="ID24" s="56"/>
      <c r="IE24" s="17"/>
      <c r="IF24" s="18"/>
      <c r="IG24" s="19"/>
      <c r="IH24" s="20" t="s">
        <v>25</v>
      </c>
      <c r="II24" s="52">
        <f>IFERROR(IL23/$F$58,0%)</f>
        <v>0</v>
      </c>
      <c r="IJ24" s="54" t="str">
        <f t="shared" ref="IJ24" si="6175">IF(II24=0,"",IF(II24&lt;0.65,"Minimalny udział wartości w całej dotacji NIE ZOSTAŁ OSIĄGNIĘTY",""))</f>
        <v/>
      </c>
      <c r="IK24" s="55"/>
      <c r="IL24" s="56"/>
      <c r="IM24" s="17"/>
      <c r="IN24" s="18"/>
      <c r="IO24" s="19"/>
      <c r="IP24" s="20" t="s">
        <v>25</v>
      </c>
      <c r="IQ24" s="52">
        <f>IFERROR(IT23/$F$58,0%)</f>
        <v>0</v>
      </c>
      <c r="IR24" s="54" t="str">
        <f t="shared" ref="IR24" si="6176">IF(IQ24=0,"",IF(IQ24&lt;0.65,"Minimalny udział wartości w całej dotacji NIE ZOSTAŁ OSIĄGNIĘTY",""))</f>
        <v/>
      </c>
      <c r="IS24" s="55"/>
      <c r="IT24" s="56"/>
      <c r="IU24" s="17"/>
      <c r="IV24" s="18"/>
      <c r="IW24" s="19"/>
      <c r="IX24" s="20" t="s">
        <v>25</v>
      </c>
      <c r="IY24" s="52">
        <f>IFERROR(JB23/$F$58,0%)</f>
        <v>0</v>
      </c>
      <c r="IZ24" s="54" t="str">
        <f t="shared" ref="IZ24" si="6177">IF(IY24=0,"",IF(IY24&lt;0.65,"Minimalny udział wartości w całej dotacji NIE ZOSTAŁ OSIĄGNIĘTY",""))</f>
        <v/>
      </c>
      <c r="JA24" s="55"/>
      <c r="JB24" s="56"/>
      <c r="JC24" s="17"/>
      <c r="JD24" s="18"/>
      <c r="JE24" s="19"/>
      <c r="JF24" s="20" t="s">
        <v>25</v>
      </c>
      <c r="JG24" s="52">
        <f>IFERROR(JJ23/$F$58,0%)</f>
        <v>0</v>
      </c>
      <c r="JH24" s="54" t="str">
        <f t="shared" ref="JH24" si="6178">IF(JG24=0,"",IF(JG24&lt;0.65,"Minimalny udział wartości w całej dotacji NIE ZOSTAŁ OSIĄGNIĘTY",""))</f>
        <v/>
      </c>
      <c r="JI24" s="55"/>
      <c r="JJ24" s="56"/>
      <c r="JK24" s="17"/>
      <c r="JL24" s="18"/>
      <c r="JM24" s="19"/>
      <c r="JN24" s="20" t="s">
        <v>25</v>
      </c>
      <c r="JO24" s="52">
        <f>IFERROR(JR23/$F$58,0%)</f>
        <v>0</v>
      </c>
      <c r="JP24" s="54" t="str">
        <f t="shared" ref="JP24" si="6179">IF(JO24=0,"",IF(JO24&lt;0.65,"Minimalny udział wartości w całej dotacji NIE ZOSTAŁ OSIĄGNIĘTY",""))</f>
        <v/>
      </c>
      <c r="JQ24" s="55"/>
      <c r="JR24" s="56"/>
      <c r="JS24" s="17"/>
      <c r="JT24" s="18"/>
      <c r="JU24" s="19"/>
      <c r="JV24" s="20" t="s">
        <v>25</v>
      </c>
      <c r="JW24" s="52">
        <f>IFERROR(JZ23/$F$58,0%)</f>
        <v>0</v>
      </c>
      <c r="JX24" s="54" t="str">
        <f t="shared" ref="JX24" si="6180">IF(JW24=0,"",IF(JW24&lt;0.65,"Minimalny udział wartości w całej dotacji NIE ZOSTAŁ OSIĄGNIĘTY",""))</f>
        <v/>
      </c>
      <c r="JY24" s="55"/>
      <c r="JZ24" s="56"/>
      <c r="KA24" s="17"/>
      <c r="KB24" s="18"/>
      <c r="KC24" s="19"/>
      <c r="KD24" s="20" t="s">
        <v>25</v>
      </c>
      <c r="KE24" s="52">
        <f>IFERROR(KH23/$F$58,0%)</f>
        <v>0</v>
      </c>
      <c r="KF24" s="54" t="str">
        <f t="shared" ref="KF24" si="6181">IF(KE24=0,"",IF(KE24&lt;0.65,"Minimalny udział wartości w całej dotacji NIE ZOSTAŁ OSIĄGNIĘTY",""))</f>
        <v/>
      </c>
      <c r="KG24" s="55"/>
      <c r="KH24" s="56"/>
      <c r="KI24" s="17"/>
      <c r="KJ24" s="18"/>
      <c r="KK24" s="19"/>
      <c r="KL24" s="20" t="s">
        <v>25</v>
      </c>
      <c r="KM24" s="52">
        <f>IFERROR(KP23/$F$58,0%)</f>
        <v>0</v>
      </c>
      <c r="KN24" s="54" t="str">
        <f t="shared" ref="KN24" si="6182">IF(KM24=0,"",IF(KM24&lt;0.65,"Minimalny udział wartości w całej dotacji NIE ZOSTAŁ OSIĄGNIĘTY",""))</f>
        <v/>
      </c>
      <c r="KO24" s="55"/>
      <c r="KP24" s="56"/>
      <c r="KQ24" s="17"/>
      <c r="KR24" s="18"/>
      <c r="KS24" s="19"/>
      <c r="KT24" s="20" t="s">
        <v>25</v>
      </c>
      <c r="KU24" s="52">
        <f>IFERROR(KX23/$F$58,0%)</f>
        <v>0</v>
      </c>
      <c r="KV24" s="54" t="str">
        <f t="shared" ref="KV24" si="6183">IF(KU24=0,"",IF(KU24&lt;0.65,"Minimalny udział wartości w całej dotacji NIE ZOSTAŁ OSIĄGNIĘTY",""))</f>
        <v/>
      </c>
      <c r="KW24" s="55"/>
      <c r="KX24" s="56"/>
      <c r="KY24" s="17"/>
      <c r="KZ24" s="18"/>
      <c r="LA24" s="19"/>
      <c r="LB24" s="20" t="s">
        <v>25</v>
      </c>
      <c r="LC24" s="52">
        <f>IFERROR(LF23/$F$58,0%)</f>
        <v>0</v>
      </c>
      <c r="LD24" s="54" t="str">
        <f t="shared" ref="LD24" si="6184">IF(LC24=0,"",IF(LC24&lt;0.65,"Minimalny udział wartości w całej dotacji NIE ZOSTAŁ OSIĄGNIĘTY",""))</f>
        <v/>
      </c>
      <c r="LE24" s="55"/>
      <c r="LF24" s="56"/>
      <c r="LG24" s="17"/>
      <c r="LH24" s="18"/>
      <c r="LI24" s="19"/>
      <c r="LJ24" s="20" t="s">
        <v>25</v>
      </c>
      <c r="LK24" s="52">
        <f>IFERROR(LN23/$F$58,0%)</f>
        <v>0</v>
      </c>
      <c r="LL24" s="54" t="str">
        <f t="shared" ref="LL24" si="6185">IF(LK24=0,"",IF(LK24&lt;0.65,"Minimalny udział wartości w całej dotacji NIE ZOSTAŁ OSIĄGNIĘTY",""))</f>
        <v/>
      </c>
      <c r="LM24" s="55"/>
      <c r="LN24" s="56"/>
      <c r="LO24" s="17"/>
      <c r="LP24" s="18"/>
      <c r="LQ24" s="19"/>
      <c r="LR24" s="20" t="s">
        <v>25</v>
      </c>
      <c r="LS24" s="52">
        <f>IFERROR(LV23/$F$58,0%)</f>
        <v>0</v>
      </c>
      <c r="LT24" s="54" t="str">
        <f t="shared" ref="LT24" si="6186">IF(LS24=0,"",IF(LS24&lt;0.65,"Minimalny udział wartości w całej dotacji NIE ZOSTAŁ OSIĄGNIĘTY",""))</f>
        <v/>
      </c>
      <c r="LU24" s="55"/>
      <c r="LV24" s="56"/>
      <c r="LW24" s="17"/>
      <c r="LX24" s="18"/>
      <c r="LY24" s="19"/>
      <c r="LZ24" s="20" t="s">
        <v>25</v>
      </c>
      <c r="MA24" s="52">
        <f>IFERROR(MD23/$F$58,0%)</f>
        <v>0</v>
      </c>
      <c r="MB24" s="54" t="str">
        <f t="shared" ref="MB24" si="6187">IF(MA24=0,"",IF(MA24&lt;0.65,"Minimalny udział wartości w całej dotacji NIE ZOSTAŁ OSIĄGNIĘTY",""))</f>
        <v/>
      </c>
      <c r="MC24" s="55"/>
      <c r="MD24" s="56"/>
      <c r="ME24" s="17"/>
      <c r="MF24" s="18"/>
      <c r="MG24" s="19"/>
      <c r="MH24" s="20" t="s">
        <v>25</v>
      </c>
      <c r="MI24" s="52">
        <f>IFERROR(ML23/$F$58,0%)</f>
        <v>0</v>
      </c>
      <c r="MJ24" s="54" t="str">
        <f t="shared" ref="MJ24" si="6188">IF(MI24=0,"",IF(MI24&lt;0.65,"Minimalny udział wartości w całej dotacji NIE ZOSTAŁ OSIĄGNIĘTY",""))</f>
        <v/>
      </c>
      <c r="MK24" s="55"/>
      <c r="ML24" s="56"/>
      <c r="MM24" s="17"/>
      <c r="MN24" s="18"/>
      <c r="MO24" s="19"/>
      <c r="MP24" s="20" t="s">
        <v>25</v>
      </c>
      <c r="MQ24" s="52">
        <f>IFERROR(MT23/$F$58,0%)</f>
        <v>0</v>
      </c>
      <c r="MR24" s="54" t="str">
        <f t="shared" ref="MR24" si="6189">IF(MQ24=0,"",IF(MQ24&lt;0.65,"Minimalny udział wartości w całej dotacji NIE ZOSTAŁ OSIĄGNIĘTY",""))</f>
        <v/>
      </c>
      <c r="MS24" s="55"/>
      <c r="MT24" s="56"/>
      <c r="MU24" s="17"/>
      <c r="MV24" s="18"/>
      <c r="MW24" s="19"/>
      <c r="MX24" s="20" t="s">
        <v>25</v>
      </c>
      <c r="MY24" s="52">
        <f>IFERROR(NB23/$F$58,0%)</f>
        <v>0</v>
      </c>
      <c r="MZ24" s="54" t="str">
        <f t="shared" ref="MZ24" si="6190">IF(MY24=0,"",IF(MY24&lt;0.65,"Minimalny udział wartości w całej dotacji NIE ZOSTAŁ OSIĄGNIĘTY",""))</f>
        <v/>
      </c>
      <c r="NA24" s="55"/>
      <c r="NB24" s="56"/>
      <c r="NC24" s="17"/>
      <c r="ND24" s="18"/>
      <c r="NE24" s="19"/>
      <c r="NF24" s="20" t="s">
        <v>25</v>
      </c>
      <c r="NG24" s="52">
        <f>IFERROR(NJ23/$F$58,0%)</f>
        <v>0</v>
      </c>
      <c r="NH24" s="54" t="str">
        <f t="shared" ref="NH24" si="6191">IF(NG24=0,"",IF(NG24&lt;0.65,"Minimalny udział wartości w całej dotacji NIE ZOSTAŁ OSIĄGNIĘTY",""))</f>
        <v/>
      </c>
      <c r="NI24" s="55"/>
      <c r="NJ24" s="56"/>
      <c r="NK24" s="17"/>
      <c r="NL24" s="18"/>
      <c r="NM24" s="19"/>
      <c r="NN24" s="20" t="s">
        <v>25</v>
      </c>
      <c r="NO24" s="52">
        <f>IFERROR(NR23/$F$58,0%)</f>
        <v>0</v>
      </c>
      <c r="NP24" s="54" t="str">
        <f t="shared" ref="NP24" si="6192">IF(NO24=0,"",IF(NO24&lt;0.65,"Minimalny udział wartości w całej dotacji NIE ZOSTAŁ OSIĄGNIĘTY",""))</f>
        <v/>
      </c>
      <c r="NQ24" s="55"/>
      <c r="NR24" s="56"/>
      <c r="NS24" s="17"/>
      <c r="NT24" s="18"/>
      <c r="NU24" s="19"/>
      <c r="NV24" s="20" t="s">
        <v>25</v>
      </c>
      <c r="NW24" s="52">
        <f>IFERROR(NZ23/$F$58,0%)</f>
        <v>0</v>
      </c>
      <c r="NX24" s="54" t="str">
        <f t="shared" ref="NX24" si="6193">IF(NW24=0,"",IF(NW24&lt;0.65,"Minimalny udział wartości w całej dotacji NIE ZOSTAŁ OSIĄGNIĘTY",""))</f>
        <v/>
      </c>
      <c r="NY24" s="55"/>
      <c r="NZ24" s="56"/>
      <c r="OA24" s="17"/>
      <c r="OB24" s="18"/>
      <c r="OC24" s="19"/>
      <c r="OD24" s="20" t="s">
        <v>25</v>
      </c>
      <c r="OE24" s="52">
        <f>IFERROR(OH23/$F$58,0%)</f>
        <v>0</v>
      </c>
      <c r="OF24" s="54" t="str">
        <f t="shared" ref="OF24" si="6194">IF(OE24=0,"",IF(OE24&lt;0.65,"Minimalny udział wartości w całej dotacji NIE ZOSTAŁ OSIĄGNIĘTY",""))</f>
        <v/>
      </c>
      <c r="OG24" s="55"/>
      <c r="OH24" s="56"/>
      <c r="OI24" s="17"/>
      <c r="OJ24" s="18"/>
      <c r="OK24" s="19"/>
      <c r="OL24" s="20" t="s">
        <v>25</v>
      </c>
      <c r="OM24" s="52">
        <f>IFERROR(OP23/$F$58,0%)</f>
        <v>0</v>
      </c>
      <c r="ON24" s="54" t="str">
        <f t="shared" ref="ON24" si="6195">IF(OM24=0,"",IF(OM24&lt;0.65,"Minimalny udział wartości w całej dotacji NIE ZOSTAŁ OSIĄGNIĘTY",""))</f>
        <v/>
      </c>
      <c r="OO24" s="55"/>
      <c r="OP24" s="56"/>
      <c r="OQ24" s="17"/>
      <c r="OR24" s="18"/>
      <c r="OS24" s="19"/>
      <c r="OT24" s="20" t="s">
        <v>25</v>
      </c>
      <c r="OU24" s="52">
        <f>IFERROR(OX23/$F$58,0%)</f>
        <v>0</v>
      </c>
      <c r="OV24" s="54" t="str">
        <f t="shared" ref="OV24" si="6196">IF(OU24=0,"",IF(OU24&lt;0.65,"Minimalny udział wartości w całej dotacji NIE ZOSTAŁ OSIĄGNIĘTY",""))</f>
        <v/>
      </c>
      <c r="OW24" s="55"/>
      <c r="OX24" s="56"/>
      <c r="OY24" s="17"/>
      <c r="OZ24" s="18"/>
      <c r="PA24" s="19"/>
      <c r="PB24" s="20" t="s">
        <v>25</v>
      </c>
      <c r="PC24" s="52">
        <f>IFERROR(PF23/$F$58,0%)</f>
        <v>0</v>
      </c>
      <c r="PD24" s="54" t="str">
        <f t="shared" ref="PD24" si="6197">IF(PC24=0,"",IF(PC24&lt;0.65,"Minimalny udział wartości w całej dotacji NIE ZOSTAŁ OSIĄGNIĘTY",""))</f>
        <v/>
      </c>
      <c r="PE24" s="55"/>
      <c r="PF24" s="56"/>
      <c r="PG24" s="17"/>
      <c r="PH24" s="18"/>
      <c r="PI24" s="19"/>
      <c r="PJ24" s="20" t="s">
        <v>25</v>
      </c>
      <c r="PK24" s="52">
        <f>IFERROR(PN23/$F$58,0%)</f>
        <v>0</v>
      </c>
      <c r="PL24" s="54" t="str">
        <f t="shared" ref="PL24" si="6198">IF(PK24=0,"",IF(PK24&lt;0.65,"Minimalny udział wartości w całej dotacji NIE ZOSTAŁ OSIĄGNIĘTY",""))</f>
        <v/>
      </c>
      <c r="PM24" s="55"/>
      <c r="PN24" s="56"/>
      <c r="PO24" s="17"/>
      <c r="PP24" s="18"/>
      <c r="PQ24" s="19"/>
      <c r="PR24" s="20" t="s">
        <v>25</v>
      </c>
      <c r="PS24" s="52">
        <f>IFERROR(PV23/$F$58,0%)</f>
        <v>0</v>
      </c>
      <c r="PT24" s="54" t="str">
        <f t="shared" ref="PT24" si="6199">IF(PS24=0,"",IF(PS24&lt;0.65,"Minimalny udział wartości w całej dotacji NIE ZOSTAŁ OSIĄGNIĘTY",""))</f>
        <v/>
      </c>
      <c r="PU24" s="55"/>
      <c r="PV24" s="56"/>
      <c r="PW24" s="17"/>
      <c r="PX24" s="18"/>
      <c r="PY24" s="19"/>
      <c r="PZ24" s="20" t="s">
        <v>25</v>
      </c>
      <c r="QA24" s="52">
        <f>IFERROR(QD23/$F$58,0%)</f>
        <v>0</v>
      </c>
      <c r="QB24" s="54" t="str">
        <f t="shared" ref="QB24" si="6200">IF(QA24=0,"",IF(QA24&lt;0.65,"Minimalny udział wartości w całej dotacji NIE ZOSTAŁ OSIĄGNIĘTY",""))</f>
        <v/>
      </c>
      <c r="QC24" s="55"/>
      <c r="QD24" s="56"/>
      <c r="QE24" s="17"/>
      <c r="QF24" s="18"/>
      <c r="QG24" s="19"/>
      <c r="QH24" s="20" t="s">
        <v>25</v>
      </c>
      <c r="QI24" s="52">
        <f>IFERROR(QL23/$F$58,0%)</f>
        <v>0</v>
      </c>
      <c r="QJ24" s="54" t="str">
        <f t="shared" ref="QJ24" si="6201">IF(QI24=0,"",IF(QI24&lt;0.65,"Minimalny udział wartości w całej dotacji NIE ZOSTAŁ OSIĄGNIĘTY",""))</f>
        <v/>
      </c>
      <c r="QK24" s="55"/>
      <c r="QL24" s="56"/>
      <c r="QM24" s="17"/>
      <c r="QN24" s="18"/>
      <c r="QO24" s="19"/>
      <c r="QP24" s="20" t="s">
        <v>25</v>
      </c>
      <c r="QQ24" s="52">
        <f>IFERROR(QT23/$F$58,0%)</f>
        <v>0</v>
      </c>
      <c r="QR24" s="54" t="str">
        <f t="shared" ref="QR24" si="6202">IF(QQ24=0,"",IF(QQ24&lt;0.65,"Minimalny udział wartości w całej dotacji NIE ZOSTAŁ OSIĄGNIĘTY",""))</f>
        <v/>
      </c>
      <c r="QS24" s="55"/>
      <c r="QT24" s="56"/>
      <c r="QU24" s="17"/>
      <c r="QV24" s="18"/>
      <c r="QW24" s="19"/>
      <c r="QX24" s="20" t="s">
        <v>25</v>
      </c>
      <c r="QY24" s="52">
        <f>IFERROR(RB23/$F$58,0%)</f>
        <v>0</v>
      </c>
      <c r="QZ24" s="54" t="str">
        <f t="shared" ref="QZ24" si="6203">IF(QY24=0,"",IF(QY24&lt;0.65,"Minimalny udział wartości w całej dotacji NIE ZOSTAŁ OSIĄGNIĘTY",""))</f>
        <v/>
      </c>
      <c r="RA24" s="55"/>
      <c r="RB24" s="56"/>
      <c r="RC24" s="17"/>
      <c r="RD24" s="18"/>
      <c r="RE24" s="19"/>
      <c r="RF24" s="20" t="s">
        <v>25</v>
      </c>
      <c r="RG24" s="52">
        <f>IFERROR(RJ23/$F$58,0%)</f>
        <v>0</v>
      </c>
      <c r="RH24" s="54" t="str">
        <f t="shared" ref="RH24" si="6204">IF(RG24=0,"",IF(RG24&lt;0.65,"Minimalny udział wartości w całej dotacji NIE ZOSTAŁ OSIĄGNIĘTY",""))</f>
        <v/>
      </c>
      <c r="RI24" s="55"/>
      <c r="RJ24" s="56"/>
      <c r="RK24" s="17"/>
      <c r="RL24" s="18"/>
      <c r="RM24" s="19"/>
      <c r="RN24" s="20" t="s">
        <v>25</v>
      </c>
      <c r="RO24" s="52">
        <f>IFERROR(RR23/$F$58,0%)</f>
        <v>0</v>
      </c>
      <c r="RP24" s="54" t="str">
        <f t="shared" ref="RP24" si="6205">IF(RO24=0,"",IF(RO24&lt;0.65,"Minimalny udział wartości w całej dotacji NIE ZOSTAŁ OSIĄGNIĘTY",""))</f>
        <v/>
      </c>
      <c r="RQ24" s="55"/>
      <c r="RR24" s="56"/>
      <c r="RS24" s="17"/>
      <c r="RT24" s="18"/>
      <c r="RU24" s="19"/>
      <c r="RV24" s="20" t="s">
        <v>25</v>
      </c>
      <c r="RW24" s="52">
        <f>IFERROR(RZ23/$F$58,0%)</f>
        <v>0</v>
      </c>
      <c r="RX24" s="54" t="str">
        <f t="shared" ref="RX24" si="6206">IF(RW24=0,"",IF(RW24&lt;0.65,"Minimalny udział wartości w całej dotacji NIE ZOSTAŁ OSIĄGNIĘTY",""))</f>
        <v/>
      </c>
      <c r="RY24" s="55"/>
      <c r="RZ24" s="56"/>
      <c r="SA24" s="17"/>
      <c r="SB24" s="18"/>
      <c r="SC24" s="19"/>
      <c r="SD24" s="20" t="s">
        <v>25</v>
      </c>
      <c r="SE24" s="52">
        <f>IFERROR(SH23/$F$58,0%)</f>
        <v>0</v>
      </c>
      <c r="SF24" s="54" t="str">
        <f t="shared" ref="SF24" si="6207">IF(SE24=0,"",IF(SE24&lt;0.65,"Minimalny udział wartości w całej dotacji NIE ZOSTAŁ OSIĄGNIĘTY",""))</f>
        <v/>
      </c>
      <c r="SG24" s="55"/>
      <c r="SH24" s="56"/>
      <c r="SI24" s="17"/>
      <c r="SJ24" s="18"/>
      <c r="SK24" s="19"/>
      <c r="SL24" s="20" t="s">
        <v>25</v>
      </c>
      <c r="SM24" s="52">
        <f>IFERROR(SP23/$F$58,0%)</f>
        <v>0</v>
      </c>
      <c r="SN24" s="54" t="str">
        <f t="shared" ref="SN24" si="6208">IF(SM24=0,"",IF(SM24&lt;0.65,"Minimalny udział wartości w całej dotacji NIE ZOSTAŁ OSIĄGNIĘTY",""))</f>
        <v/>
      </c>
      <c r="SO24" s="55"/>
      <c r="SP24" s="56"/>
      <c r="SQ24" s="17"/>
      <c r="SR24" s="18"/>
      <c r="SS24" s="19"/>
      <c r="ST24" s="20" t="s">
        <v>25</v>
      </c>
      <c r="SU24" s="52">
        <f>IFERROR(SX23/$F$58,0%)</f>
        <v>0</v>
      </c>
      <c r="SV24" s="54" t="str">
        <f t="shared" ref="SV24" si="6209">IF(SU24=0,"",IF(SU24&lt;0.65,"Minimalny udział wartości w całej dotacji NIE ZOSTAŁ OSIĄGNIĘTY",""))</f>
        <v/>
      </c>
      <c r="SW24" s="55"/>
      <c r="SX24" s="56"/>
      <c r="SY24" s="17"/>
      <c r="SZ24" s="18"/>
      <c r="TA24" s="19"/>
      <c r="TB24" s="20" t="s">
        <v>25</v>
      </c>
      <c r="TC24" s="52">
        <f>IFERROR(TF23/$F$58,0%)</f>
        <v>0</v>
      </c>
      <c r="TD24" s="54" t="str">
        <f t="shared" ref="TD24" si="6210">IF(TC24=0,"",IF(TC24&lt;0.65,"Minimalny udział wartości w całej dotacji NIE ZOSTAŁ OSIĄGNIĘTY",""))</f>
        <v/>
      </c>
      <c r="TE24" s="55"/>
      <c r="TF24" s="56"/>
      <c r="TG24" s="17"/>
      <c r="TH24" s="18"/>
      <c r="TI24" s="19"/>
      <c r="TJ24" s="20" t="s">
        <v>25</v>
      </c>
      <c r="TK24" s="52">
        <f>IFERROR(TN23/$F$58,0%)</f>
        <v>0</v>
      </c>
      <c r="TL24" s="54" t="str">
        <f t="shared" ref="TL24" si="6211">IF(TK24=0,"",IF(TK24&lt;0.65,"Minimalny udział wartości w całej dotacji NIE ZOSTAŁ OSIĄGNIĘTY",""))</f>
        <v/>
      </c>
      <c r="TM24" s="55"/>
      <c r="TN24" s="56"/>
      <c r="TO24" s="17"/>
      <c r="TP24" s="18"/>
      <c r="TQ24" s="19"/>
      <c r="TR24" s="20" t="s">
        <v>25</v>
      </c>
      <c r="TS24" s="52">
        <f>IFERROR(TV23/$F$58,0%)</f>
        <v>0</v>
      </c>
      <c r="TT24" s="54" t="str">
        <f t="shared" ref="TT24" si="6212">IF(TS24=0,"",IF(TS24&lt;0.65,"Minimalny udział wartości w całej dotacji NIE ZOSTAŁ OSIĄGNIĘTY",""))</f>
        <v/>
      </c>
      <c r="TU24" s="55"/>
      <c r="TV24" s="56"/>
      <c r="TW24" s="17"/>
      <c r="TX24" s="18"/>
      <c r="TY24" s="19"/>
      <c r="TZ24" s="20" t="s">
        <v>25</v>
      </c>
      <c r="UA24" s="52">
        <f>IFERROR(UD23/$F$58,0%)</f>
        <v>0</v>
      </c>
      <c r="UB24" s="54" t="str">
        <f t="shared" ref="UB24" si="6213">IF(UA24=0,"",IF(UA24&lt;0.65,"Minimalny udział wartości w całej dotacji NIE ZOSTAŁ OSIĄGNIĘTY",""))</f>
        <v/>
      </c>
      <c r="UC24" s="55"/>
      <c r="UD24" s="56"/>
      <c r="UE24" s="17"/>
      <c r="UF24" s="18"/>
      <c r="UG24" s="19"/>
      <c r="UH24" s="20" t="s">
        <v>25</v>
      </c>
      <c r="UI24" s="52">
        <f>IFERROR(UL23/$F$58,0%)</f>
        <v>0</v>
      </c>
      <c r="UJ24" s="54" t="str">
        <f t="shared" ref="UJ24" si="6214">IF(UI24=0,"",IF(UI24&lt;0.65,"Minimalny udział wartości w całej dotacji NIE ZOSTAŁ OSIĄGNIĘTY",""))</f>
        <v/>
      </c>
      <c r="UK24" s="55"/>
      <c r="UL24" s="56"/>
      <c r="UM24" s="17"/>
      <c r="UN24" s="18"/>
      <c r="UO24" s="19"/>
      <c r="UP24" s="20" t="s">
        <v>25</v>
      </c>
      <c r="UQ24" s="52">
        <f>IFERROR(UT23/$F$58,0%)</f>
        <v>0</v>
      </c>
      <c r="UR24" s="54" t="str">
        <f t="shared" ref="UR24" si="6215">IF(UQ24=0,"",IF(UQ24&lt;0.65,"Minimalny udział wartości w całej dotacji NIE ZOSTAŁ OSIĄGNIĘTY",""))</f>
        <v/>
      </c>
      <c r="US24" s="55"/>
      <c r="UT24" s="56"/>
      <c r="UU24" s="17"/>
      <c r="UV24" s="18"/>
      <c r="UW24" s="19"/>
      <c r="UX24" s="20" t="s">
        <v>25</v>
      </c>
      <c r="UY24" s="52">
        <f>IFERROR(VB23/$F$58,0%)</f>
        <v>0</v>
      </c>
      <c r="UZ24" s="54" t="str">
        <f t="shared" ref="UZ24" si="6216">IF(UY24=0,"",IF(UY24&lt;0.65,"Minimalny udział wartości w całej dotacji NIE ZOSTAŁ OSIĄGNIĘTY",""))</f>
        <v/>
      </c>
      <c r="VA24" s="55"/>
      <c r="VB24" s="56"/>
      <c r="VC24" s="17"/>
      <c r="VD24" s="18"/>
      <c r="VE24" s="19"/>
      <c r="VF24" s="20" t="s">
        <v>25</v>
      </c>
      <c r="VG24" s="52">
        <f>IFERROR(VJ23/$F$58,0%)</f>
        <v>0</v>
      </c>
      <c r="VH24" s="54" t="str">
        <f t="shared" ref="VH24" si="6217">IF(VG24=0,"",IF(VG24&lt;0.65,"Minimalny udział wartości w całej dotacji NIE ZOSTAŁ OSIĄGNIĘTY",""))</f>
        <v/>
      </c>
      <c r="VI24" s="55"/>
      <c r="VJ24" s="56"/>
      <c r="VK24" s="17"/>
      <c r="VL24" s="18"/>
      <c r="VM24" s="19"/>
      <c r="VN24" s="20" t="s">
        <v>25</v>
      </c>
      <c r="VO24" s="52">
        <f>IFERROR(VR23/$F$58,0%)</f>
        <v>0</v>
      </c>
      <c r="VP24" s="54" t="str">
        <f t="shared" ref="VP24" si="6218">IF(VO24=0,"",IF(VO24&lt;0.65,"Minimalny udział wartości w całej dotacji NIE ZOSTAŁ OSIĄGNIĘTY",""))</f>
        <v/>
      </c>
      <c r="VQ24" s="55"/>
      <c r="VR24" s="56"/>
      <c r="VS24" s="17"/>
      <c r="VT24" s="18"/>
      <c r="VU24" s="19"/>
      <c r="VV24" s="20" t="s">
        <v>25</v>
      </c>
      <c r="VW24" s="52">
        <f>IFERROR(VZ23/$F$58,0%)</f>
        <v>0</v>
      </c>
      <c r="VX24" s="54" t="str">
        <f t="shared" ref="VX24" si="6219">IF(VW24=0,"",IF(VW24&lt;0.65,"Minimalny udział wartości w całej dotacji NIE ZOSTAŁ OSIĄGNIĘTY",""))</f>
        <v/>
      </c>
      <c r="VY24" s="55"/>
      <c r="VZ24" s="56"/>
      <c r="WA24" s="17"/>
      <c r="WB24" s="18"/>
      <c r="WC24" s="19"/>
      <c r="WD24" s="20" t="s">
        <v>25</v>
      </c>
      <c r="WE24" s="52">
        <f>IFERROR(WH23/$F$58,0%)</f>
        <v>0</v>
      </c>
      <c r="WF24" s="54" t="str">
        <f t="shared" ref="WF24" si="6220">IF(WE24=0,"",IF(WE24&lt;0.65,"Minimalny udział wartości w całej dotacji NIE ZOSTAŁ OSIĄGNIĘTY",""))</f>
        <v/>
      </c>
      <c r="WG24" s="55"/>
      <c r="WH24" s="56"/>
      <c r="WI24" s="17"/>
      <c r="WJ24" s="18"/>
      <c r="WK24" s="19"/>
      <c r="WL24" s="20" t="s">
        <v>25</v>
      </c>
      <c r="WM24" s="52">
        <f>IFERROR(WP23/$F$58,0%)</f>
        <v>0</v>
      </c>
      <c r="WN24" s="54" t="str">
        <f t="shared" ref="WN24" si="6221">IF(WM24=0,"",IF(WM24&lt;0.65,"Minimalny udział wartości w całej dotacji NIE ZOSTAŁ OSIĄGNIĘTY",""))</f>
        <v/>
      </c>
      <c r="WO24" s="55"/>
      <c r="WP24" s="56"/>
      <c r="WQ24" s="17"/>
      <c r="WR24" s="18"/>
      <c r="WS24" s="19"/>
      <c r="WT24" s="20" t="s">
        <v>25</v>
      </c>
      <c r="WU24" s="52">
        <f>IFERROR(WX23/$F$58,0%)</f>
        <v>0</v>
      </c>
      <c r="WV24" s="54" t="str">
        <f t="shared" ref="WV24" si="6222">IF(WU24=0,"",IF(WU24&lt;0.65,"Minimalny udział wartości w całej dotacji NIE ZOSTAŁ OSIĄGNIĘTY",""))</f>
        <v/>
      </c>
      <c r="WW24" s="55"/>
      <c r="WX24" s="56"/>
      <c r="WY24" s="17"/>
      <c r="WZ24" s="18"/>
      <c r="XA24" s="19"/>
      <c r="XB24" s="20" t="s">
        <v>25</v>
      </c>
      <c r="XC24" s="52">
        <f>IFERROR(XF23/$F$58,0%)</f>
        <v>0</v>
      </c>
      <c r="XD24" s="54" t="str">
        <f t="shared" ref="XD24" si="6223">IF(XC24=0,"",IF(XC24&lt;0.65,"Minimalny udział wartości w całej dotacji NIE ZOSTAŁ OSIĄGNIĘTY",""))</f>
        <v/>
      </c>
      <c r="XE24" s="55"/>
      <c r="XF24" s="56"/>
      <c r="XG24" s="17"/>
      <c r="XH24" s="18"/>
      <c r="XI24" s="19"/>
      <c r="XJ24" s="20" t="s">
        <v>25</v>
      </c>
      <c r="XK24" s="52">
        <f>IFERROR(XN23/$F$58,0%)</f>
        <v>0</v>
      </c>
      <c r="XL24" s="54" t="str">
        <f t="shared" ref="XL24" si="6224">IF(XK24=0,"",IF(XK24&lt;0.65,"Minimalny udział wartości w całej dotacji NIE ZOSTAŁ OSIĄGNIĘTY",""))</f>
        <v/>
      </c>
      <c r="XM24" s="55"/>
      <c r="XN24" s="56"/>
      <c r="XO24" s="17"/>
      <c r="XP24" s="18"/>
      <c r="XQ24" s="19"/>
      <c r="XR24" s="20" t="s">
        <v>25</v>
      </c>
      <c r="XS24" s="52">
        <f>IFERROR(XV23/$F$58,0%)</f>
        <v>0</v>
      </c>
      <c r="XT24" s="54" t="str">
        <f t="shared" ref="XT24" si="6225">IF(XS24=0,"",IF(XS24&lt;0.65,"Minimalny udział wartości w całej dotacji NIE ZOSTAŁ OSIĄGNIĘTY",""))</f>
        <v/>
      </c>
      <c r="XU24" s="55"/>
      <c r="XV24" s="56"/>
      <c r="XW24" s="17"/>
      <c r="XX24" s="18"/>
      <c r="XY24" s="19"/>
      <c r="XZ24" s="20" t="s">
        <v>25</v>
      </c>
      <c r="YA24" s="52">
        <f>IFERROR(YD23/$F$58,0%)</f>
        <v>0</v>
      </c>
      <c r="YB24" s="54" t="str">
        <f t="shared" ref="YB24" si="6226">IF(YA24=0,"",IF(YA24&lt;0.65,"Minimalny udział wartości w całej dotacji NIE ZOSTAŁ OSIĄGNIĘTY",""))</f>
        <v/>
      </c>
      <c r="YC24" s="55"/>
      <c r="YD24" s="56"/>
      <c r="YE24" s="17"/>
      <c r="YF24" s="18"/>
      <c r="YG24" s="19"/>
      <c r="YH24" s="20" t="s">
        <v>25</v>
      </c>
      <c r="YI24" s="52">
        <f>IFERROR(YL23/$F$58,0%)</f>
        <v>0</v>
      </c>
      <c r="YJ24" s="54" t="str">
        <f t="shared" ref="YJ24" si="6227">IF(YI24=0,"",IF(YI24&lt;0.65,"Minimalny udział wartości w całej dotacji NIE ZOSTAŁ OSIĄGNIĘTY",""))</f>
        <v/>
      </c>
      <c r="YK24" s="55"/>
      <c r="YL24" s="56"/>
      <c r="YM24" s="17"/>
      <c r="YN24" s="18"/>
      <c r="YO24" s="19"/>
      <c r="YP24" s="20" t="s">
        <v>25</v>
      </c>
      <c r="YQ24" s="52">
        <f>IFERROR(YT23/$F$58,0%)</f>
        <v>0</v>
      </c>
      <c r="YR24" s="54" t="str">
        <f t="shared" ref="YR24" si="6228">IF(YQ24=0,"",IF(YQ24&lt;0.65,"Minimalny udział wartości w całej dotacji NIE ZOSTAŁ OSIĄGNIĘTY",""))</f>
        <v/>
      </c>
      <c r="YS24" s="55"/>
      <c r="YT24" s="56"/>
      <c r="YU24" s="17"/>
      <c r="YV24" s="18"/>
      <c r="YW24" s="19"/>
      <c r="YX24" s="20" t="s">
        <v>25</v>
      </c>
      <c r="YY24" s="52">
        <f>IFERROR(ZB23/$F$58,0%)</f>
        <v>0</v>
      </c>
      <c r="YZ24" s="54" t="str">
        <f t="shared" ref="YZ24" si="6229">IF(YY24=0,"",IF(YY24&lt;0.65,"Minimalny udział wartości w całej dotacji NIE ZOSTAŁ OSIĄGNIĘTY",""))</f>
        <v/>
      </c>
      <c r="ZA24" s="55"/>
      <c r="ZB24" s="56"/>
      <c r="ZC24" s="17"/>
      <c r="ZD24" s="18"/>
      <c r="ZE24" s="19"/>
      <c r="ZF24" s="20" t="s">
        <v>25</v>
      </c>
      <c r="ZG24" s="52">
        <f>IFERROR(ZJ23/$F$58,0%)</f>
        <v>0</v>
      </c>
      <c r="ZH24" s="54" t="str">
        <f t="shared" ref="ZH24" si="6230">IF(ZG24=0,"",IF(ZG24&lt;0.65,"Minimalny udział wartości w całej dotacji NIE ZOSTAŁ OSIĄGNIĘTY",""))</f>
        <v/>
      </c>
      <c r="ZI24" s="55"/>
      <c r="ZJ24" s="56"/>
      <c r="ZK24" s="17"/>
      <c r="ZL24" s="18"/>
      <c r="ZM24" s="19"/>
      <c r="ZN24" s="20" t="s">
        <v>25</v>
      </c>
      <c r="ZO24" s="52">
        <f>IFERROR(ZR23/$F$58,0%)</f>
        <v>0</v>
      </c>
      <c r="ZP24" s="54" t="str">
        <f t="shared" ref="ZP24" si="6231">IF(ZO24=0,"",IF(ZO24&lt;0.65,"Minimalny udział wartości w całej dotacji NIE ZOSTAŁ OSIĄGNIĘTY",""))</f>
        <v/>
      </c>
      <c r="ZQ24" s="55"/>
      <c r="ZR24" s="56"/>
      <c r="ZS24" s="17"/>
      <c r="ZT24" s="18"/>
      <c r="ZU24" s="19"/>
      <c r="ZV24" s="20" t="s">
        <v>25</v>
      </c>
      <c r="ZW24" s="52">
        <f>IFERROR(ZZ23/$F$58,0%)</f>
        <v>0</v>
      </c>
      <c r="ZX24" s="54" t="str">
        <f t="shared" ref="ZX24" si="6232">IF(ZW24=0,"",IF(ZW24&lt;0.65,"Minimalny udział wartości w całej dotacji NIE ZOSTAŁ OSIĄGNIĘTY",""))</f>
        <v/>
      </c>
      <c r="ZY24" s="55"/>
      <c r="ZZ24" s="56"/>
      <c r="AAA24" s="17"/>
      <c r="AAB24" s="18"/>
      <c r="AAC24" s="19"/>
      <c r="AAD24" s="20" t="s">
        <v>25</v>
      </c>
      <c r="AAE24" s="52">
        <f>IFERROR(AAH23/$F$58,0%)</f>
        <v>0</v>
      </c>
      <c r="AAF24" s="54" t="str">
        <f t="shared" ref="AAF24" si="6233">IF(AAE24=0,"",IF(AAE24&lt;0.65,"Minimalny udział wartości w całej dotacji NIE ZOSTAŁ OSIĄGNIĘTY",""))</f>
        <v/>
      </c>
      <c r="AAG24" s="55"/>
      <c r="AAH24" s="56"/>
      <c r="AAI24" s="17"/>
      <c r="AAJ24" s="18"/>
      <c r="AAK24" s="19"/>
      <c r="AAL24" s="20" t="s">
        <v>25</v>
      </c>
      <c r="AAM24" s="52">
        <f>IFERROR(AAP23/$F$58,0%)</f>
        <v>0</v>
      </c>
      <c r="AAN24" s="54" t="str">
        <f t="shared" ref="AAN24" si="6234">IF(AAM24=0,"",IF(AAM24&lt;0.65,"Minimalny udział wartości w całej dotacji NIE ZOSTAŁ OSIĄGNIĘTY",""))</f>
        <v/>
      </c>
      <c r="AAO24" s="55"/>
      <c r="AAP24" s="56"/>
      <c r="AAQ24" s="17"/>
      <c r="AAR24" s="18"/>
      <c r="AAS24" s="19"/>
      <c r="AAT24" s="20" t="s">
        <v>25</v>
      </c>
      <c r="AAU24" s="52">
        <f>IFERROR(AAX23/$F$58,0%)</f>
        <v>0</v>
      </c>
      <c r="AAV24" s="54" t="str">
        <f t="shared" ref="AAV24" si="6235">IF(AAU24=0,"",IF(AAU24&lt;0.65,"Minimalny udział wartości w całej dotacji NIE ZOSTAŁ OSIĄGNIĘTY",""))</f>
        <v/>
      </c>
      <c r="AAW24" s="55"/>
      <c r="AAX24" s="56"/>
      <c r="AAY24" s="17"/>
      <c r="AAZ24" s="18"/>
      <c r="ABA24" s="19"/>
      <c r="ABB24" s="20" t="s">
        <v>25</v>
      </c>
      <c r="ABC24" s="52">
        <f>IFERROR(ABF23/$F$58,0%)</f>
        <v>0</v>
      </c>
      <c r="ABD24" s="54" t="str">
        <f t="shared" ref="ABD24" si="6236">IF(ABC24=0,"",IF(ABC24&lt;0.65,"Minimalny udział wartości w całej dotacji NIE ZOSTAŁ OSIĄGNIĘTY",""))</f>
        <v/>
      </c>
      <c r="ABE24" s="55"/>
      <c r="ABF24" s="56"/>
      <c r="ABG24" s="17"/>
      <c r="ABH24" s="18"/>
      <c r="ABI24" s="19"/>
      <c r="ABJ24" s="20" t="s">
        <v>25</v>
      </c>
      <c r="ABK24" s="52">
        <f>IFERROR(ABN23/$F$58,0%)</f>
        <v>0</v>
      </c>
      <c r="ABL24" s="54" t="str">
        <f t="shared" ref="ABL24" si="6237">IF(ABK24=0,"",IF(ABK24&lt;0.65,"Minimalny udział wartości w całej dotacji NIE ZOSTAŁ OSIĄGNIĘTY",""))</f>
        <v/>
      </c>
      <c r="ABM24" s="55"/>
      <c r="ABN24" s="56"/>
      <c r="ABO24" s="17"/>
      <c r="ABP24" s="18"/>
      <c r="ABQ24" s="19"/>
      <c r="ABR24" s="20" t="s">
        <v>25</v>
      </c>
      <c r="ABS24" s="52">
        <f>IFERROR(ABV23/$F$58,0%)</f>
        <v>0</v>
      </c>
      <c r="ABT24" s="54" t="str">
        <f t="shared" ref="ABT24" si="6238">IF(ABS24=0,"",IF(ABS24&lt;0.65,"Minimalny udział wartości w całej dotacji NIE ZOSTAŁ OSIĄGNIĘTY",""))</f>
        <v/>
      </c>
      <c r="ABU24" s="55"/>
      <c r="ABV24" s="56"/>
      <c r="ABW24" s="17"/>
      <c r="ABX24" s="18"/>
      <c r="ABY24" s="19"/>
      <c r="ABZ24" s="20" t="s">
        <v>25</v>
      </c>
      <c r="ACA24" s="52">
        <f>IFERROR(ACD23/$F$58,0%)</f>
        <v>0</v>
      </c>
      <c r="ACB24" s="54" t="str">
        <f t="shared" ref="ACB24" si="6239">IF(ACA24=0,"",IF(ACA24&lt;0.65,"Minimalny udział wartości w całej dotacji NIE ZOSTAŁ OSIĄGNIĘTY",""))</f>
        <v/>
      </c>
      <c r="ACC24" s="55"/>
      <c r="ACD24" s="56"/>
      <c r="ACE24" s="17"/>
      <c r="ACF24" s="18"/>
      <c r="ACG24" s="19"/>
      <c r="ACH24" s="20" t="s">
        <v>25</v>
      </c>
      <c r="ACI24" s="52">
        <f>IFERROR(ACL23/$F$58,0%)</f>
        <v>0</v>
      </c>
      <c r="ACJ24" s="54" t="str">
        <f t="shared" ref="ACJ24" si="6240">IF(ACI24=0,"",IF(ACI24&lt;0.65,"Minimalny udział wartości w całej dotacji NIE ZOSTAŁ OSIĄGNIĘTY",""))</f>
        <v/>
      </c>
      <c r="ACK24" s="55"/>
      <c r="ACL24" s="56"/>
      <c r="ACM24" s="17"/>
      <c r="ACN24" s="18"/>
      <c r="ACO24" s="19"/>
      <c r="ACP24" s="20" t="s">
        <v>25</v>
      </c>
      <c r="ACQ24" s="52">
        <f>IFERROR(ACT23/$F$58,0%)</f>
        <v>0</v>
      </c>
      <c r="ACR24" s="54" t="str">
        <f t="shared" ref="ACR24" si="6241">IF(ACQ24=0,"",IF(ACQ24&lt;0.65,"Minimalny udział wartości w całej dotacji NIE ZOSTAŁ OSIĄGNIĘTY",""))</f>
        <v/>
      </c>
      <c r="ACS24" s="55"/>
      <c r="ACT24" s="56"/>
      <c r="ACU24" s="17"/>
      <c r="ACV24" s="18"/>
      <c r="ACW24" s="19"/>
      <c r="ACX24" s="20" t="s">
        <v>25</v>
      </c>
      <c r="ACY24" s="52">
        <f>IFERROR(ADB23/$F$58,0%)</f>
        <v>0</v>
      </c>
      <c r="ACZ24" s="54" t="str">
        <f t="shared" ref="ACZ24" si="6242">IF(ACY24=0,"",IF(ACY24&lt;0.65,"Minimalny udział wartości w całej dotacji NIE ZOSTAŁ OSIĄGNIĘTY",""))</f>
        <v/>
      </c>
      <c r="ADA24" s="55"/>
      <c r="ADB24" s="56"/>
      <c r="ADC24" s="17"/>
      <c r="ADD24" s="18"/>
      <c r="ADE24" s="19"/>
      <c r="ADF24" s="20" t="s">
        <v>25</v>
      </c>
      <c r="ADG24" s="52">
        <f>IFERROR(ADJ23/$F$58,0%)</f>
        <v>0</v>
      </c>
      <c r="ADH24" s="54" t="str">
        <f t="shared" ref="ADH24" si="6243">IF(ADG24=0,"",IF(ADG24&lt;0.65,"Minimalny udział wartości w całej dotacji NIE ZOSTAŁ OSIĄGNIĘTY",""))</f>
        <v/>
      </c>
      <c r="ADI24" s="55"/>
      <c r="ADJ24" s="56"/>
      <c r="ADK24" s="17"/>
      <c r="ADL24" s="18"/>
      <c r="ADM24" s="19"/>
      <c r="ADN24" s="20" t="s">
        <v>25</v>
      </c>
      <c r="ADO24" s="52">
        <f>IFERROR(ADR23/$F$58,0%)</f>
        <v>0</v>
      </c>
      <c r="ADP24" s="54" t="str">
        <f t="shared" ref="ADP24" si="6244">IF(ADO24=0,"",IF(ADO24&lt;0.65,"Minimalny udział wartości w całej dotacji NIE ZOSTAŁ OSIĄGNIĘTY",""))</f>
        <v/>
      </c>
      <c r="ADQ24" s="55"/>
      <c r="ADR24" s="56"/>
      <c r="ADS24" s="17"/>
      <c r="ADT24" s="18"/>
      <c r="ADU24" s="19"/>
      <c r="ADV24" s="20" t="s">
        <v>25</v>
      </c>
      <c r="ADW24" s="52">
        <f>IFERROR(ADZ23/$F$58,0%)</f>
        <v>0</v>
      </c>
      <c r="ADX24" s="54" t="str">
        <f t="shared" ref="ADX24" si="6245">IF(ADW24=0,"",IF(ADW24&lt;0.65,"Minimalny udział wartości w całej dotacji NIE ZOSTAŁ OSIĄGNIĘTY",""))</f>
        <v/>
      </c>
      <c r="ADY24" s="55"/>
      <c r="ADZ24" s="56"/>
      <c r="AEA24" s="17"/>
      <c r="AEB24" s="18"/>
      <c r="AEC24" s="19"/>
      <c r="AED24" s="20" t="s">
        <v>25</v>
      </c>
      <c r="AEE24" s="52">
        <f>IFERROR(AEH23/$F$58,0%)</f>
        <v>0</v>
      </c>
      <c r="AEF24" s="54" t="str">
        <f t="shared" ref="AEF24" si="6246">IF(AEE24=0,"",IF(AEE24&lt;0.65,"Minimalny udział wartości w całej dotacji NIE ZOSTAŁ OSIĄGNIĘTY",""))</f>
        <v/>
      </c>
      <c r="AEG24" s="55"/>
      <c r="AEH24" s="56"/>
      <c r="AEI24" s="17"/>
      <c r="AEJ24" s="18"/>
      <c r="AEK24" s="19"/>
      <c r="AEL24" s="20" t="s">
        <v>25</v>
      </c>
      <c r="AEM24" s="52">
        <f>IFERROR(AEP23/$F$58,0%)</f>
        <v>0</v>
      </c>
      <c r="AEN24" s="54" t="str">
        <f t="shared" ref="AEN24" si="6247">IF(AEM24=0,"",IF(AEM24&lt;0.65,"Minimalny udział wartości w całej dotacji NIE ZOSTAŁ OSIĄGNIĘTY",""))</f>
        <v/>
      </c>
      <c r="AEO24" s="55"/>
      <c r="AEP24" s="56"/>
      <c r="AEQ24" s="17"/>
      <c r="AER24" s="18"/>
      <c r="AES24" s="19"/>
      <c r="AET24" s="20" t="s">
        <v>25</v>
      </c>
      <c r="AEU24" s="52">
        <f>IFERROR(AEX23/$F$58,0%)</f>
        <v>0</v>
      </c>
      <c r="AEV24" s="54" t="str">
        <f t="shared" ref="AEV24" si="6248">IF(AEU24=0,"",IF(AEU24&lt;0.65,"Minimalny udział wartości w całej dotacji NIE ZOSTAŁ OSIĄGNIĘTY",""))</f>
        <v/>
      </c>
      <c r="AEW24" s="55"/>
      <c r="AEX24" s="56"/>
      <c r="AEY24" s="17"/>
      <c r="AEZ24" s="18"/>
      <c r="AFA24" s="19"/>
      <c r="AFB24" s="20" t="s">
        <v>25</v>
      </c>
      <c r="AFC24" s="52">
        <f>IFERROR(AFF23/$F$58,0%)</f>
        <v>0</v>
      </c>
      <c r="AFD24" s="54" t="str">
        <f t="shared" ref="AFD24" si="6249">IF(AFC24=0,"",IF(AFC24&lt;0.65,"Minimalny udział wartości w całej dotacji NIE ZOSTAŁ OSIĄGNIĘTY",""))</f>
        <v/>
      </c>
      <c r="AFE24" s="55"/>
      <c r="AFF24" s="56"/>
      <c r="AFG24" s="17"/>
      <c r="AFH24" s="18"/>
      <c r="AFI24" s="19"/>
      <c r="AFJ24" s="20" t="s">
        <v>25</v>
      </c>
      <c r="AFK24" s="52">
        <f>IFERROR(AFN23/$F$58,0%)</f>
        <v>0</v>
      </c>
      <c r="AFL24" s="54" t="str">
        <f t="shared" ref="AFL24" si="6250">IF(AFK24=0,"",IF(AFK24&lt;0.65,"Minimalny udział wartości w całej dotacji NIE ZOSTAŁ OSIĄGNIĘTY",""))</f>
        <v/>
      </c>
      <c r="AFM24" s="55"/>
      <c r="AFN24" s="56"/>
      <c r="AFO24" s="17"/>
      <c r="AFP24" s="18"/>
      <c r="AFQ24" s="19"/>
      <c r="AFR24" s="20" t="s">
        <v>25</v>
      </c>
      <c r="AFS24" s="52">
        <f>IFERROR(AFV23/$F$58,0%)</f>
        <v>0</v>
      </c>
      <c r="AFT24" s="54" t="str">
        <f t="shared" ref="AFT24" si="6251">IF(AFS24=0,"",IF(AFS24&lt;0.65,"Minimalny udział wartości w całej dotacji NIE ZOSTAŁ OSIĄGNIĘTY",""))</f>
        <v/>
      </c>
      <c r="AFU24" s="55"/>
      <c r="AFV24" s="56"/>
      <c r="AFW24" s="17"/>
      <c r="AFX24" s="18"/>
      <c r="AFY24" s="19"/>
      <c r="AFZ24" s="20" t="s">
        <v>25</v>
      </c>
      <c r="AGA24" s="52">
        <f>IFERROR(AGD23/$F$58,0%)</f>
        <v>0</v>
      </c>
      <c r="AGB24" s="54" t="str">
        <f t="shared" ref="AGB24" si="6252">IF(AGA24=0,"",IF(AGA24&lt;0.65,"Minimalny udział wartości w całej dotacji NIE ZOSTAŁ OSIĄGNIĘTY",""))</f>
        <v/>
      </c>
      <c r="AGC24" s="55"/>
      <c r="AGD24" s="56"/>
      <c r="AGE24" s="17"/>
      <c r="AGF24" s="18"/>
      <c r="AGG24" s="19"/>
      <c r="AGH24" s="20" t="s">
        <v>25</v>
      </c>
      <c r="AGI24" s="52">
        <f>IFERROR(AGL23/$F$58,0%)</f>
        <v>0</v>
      </c>
      <c r="AGJ24" s="54" t="str">
        <f t="shared" ref="AGJ24" si="6253">IF(AGI24=0,"",IF(AGI24&lt;0.65,"Minimalny udział wartości w całej dotacji NIE ZOSTAŁ OSIĄGNIĘTY",""))</f>
        <v/>
      </c>
      <c r="AGK24" s="55"/>
      <c r="AGL24" s="56"/>
      <c r="AGM24" s="17"/>
      <c r="AGN24" s="18"/>
      <c r="AGO24" s="19"/>
      <c r="AGP24" s="20" t="s">
        <v>25</v>
      </c>
      <c r="AGQ24" s="52">
        <f>IFERROR(AGT23/$F$58,0%)</f>
        <v>0</v>
      </c>
      <c r="AGR24" s="54" t="str">
        <f t="shared" ref="AGR24" si="6254">IF(AGQ24=0,"",IF(AGQ24&lt;0.65,"Minimalny udział wartości w całej dotacji NIE ZOSTAŁ OSIĄGNIĘTY",""))</f>
        <v/>
      </c>
      <c r="AGS24" s="55"/>
      <c r="AGT24" s="56"/>
      <c r="AGU24" s="17"/>
      <c r="AGV24" s="18"/>
      <c r="AGW24" s="19"/>
      <c r="AGX24" s="20" t="s">
        <v>25</v>
      </c>
      <c r="AGY24" s="52">
        <f>IFERROR(AHB23/$F$58,0%)</f>
        <v>0</v>
      </c>
      <c r="AGZ24" s="54" t="str">
        <f t="shared" ref="AGZ24" si="6255">IF(AGY24=0,"",IF(AGY24&lt;0.65,"Minimalny udział wartości w całej dotacji NIE ZOSTAŁ OSIĄGNIĘTY",""))</f>
        <v/>
      </c>
      <c r="AHA24" s="55"/>
      <c r="AHB24" s="56"/>
      <c r="AHC24" s="17"/>
      <c r="AHD24" s="18"/>
      <c r="AHE24" s="19"/>
      <c r="AHF24" s="20" t="s">
        <v>25</v>
      </c>
      <c r="AHG24" s="52">
        <f>IFERROR(AHJ23/$F$58,0%)</f>
        <v>0</v>
      </c>
      <c r="AHH24" s="54" t="str">
        <f t="shared" ref="AHH24" si="6256">IF(AHG24=0,"",IF(AHG24&lt;0.65,"Minimalny udział wartości w całej dotacji NIE ZOSTAŁ OSIĄGNIĘTY",""))</f>
        <v/>
      </c>
      <c r="AHI24" s="55"/>
      <c r="AHJ24" s="56"/>
      <c r="AHK24" s="17"/>
      <c r="AHL24" s="18"/>
      <c r="AHM24" s="19"/>
      <c r="AHN24" s="20" t="s">
        <v>25</v>
      </c>
      <c r="AHO24" s="52">
        <f>IFERROR(AHR23/$F$58,0%)</f>
        <v>0</v>
      </c>
      <c r="AHP24" s="54" t="str">
        <f t="shared" ref="AHP24" si="6257">IF(AHO24=0,"",IF(AHO24&lt;0.65,"Minimalny udział wartości w całej dotacji NIE ZOSTAŁ OSIĄGNIĘTY",""))</f>
        <v/>
      </c>
      <c r="AHQ24" s="55"/>
      <c r="AHR24" s="56"/>
      <c r="AHS24" s="17"/>
      <c r="AHT24" s="18"/>
      <c r="AHU24" s="19"/>
      <c r="AHV24" s="20" t="s">
        <v>25</v>
      </c>
      <c r="AHW24" s="52">
        <f>IFERROR(AHZ23/$F$58,0%)</f>
        <v>0</v>
      </c>
      <c r="AHX24" s="54" t="str">
        <f t="shared" ref="AHX24" si="6258">IF(AHW24=0,"",IF(AHW24&lt;0.65,"Minimalny udział wartości w całej dotacji NIE ZOSTAŁ OSIĄGNIĘTY",""))</f>
        <v/>
      </c>
      <c r="AHY24" s="55"/>
      <c r="AHZ24" s="56"/>
      <c r="AIA24" s="17"/>
      <c r="AIB24" s="18"/>
      <c r="AIC24" s="19"/>
      <c r="AID24" s="20" t="s">
        <v>25</v>
      </c>
      <c r="AIE24" s="52">
        <f>IFERROR(AIH23/$F$58,0%)</f>
        <v>0</v>
      </c>
      <c r="AIF24" s="54" t="str">
        <f t="shared" ref="AIF24" si="6259">IF(AIE24=0,"",IF(AIE24&lt;0.65,"Minimalny udział wartości w całej dotacji NIE ZOSTAŁ OSIĄGNIĘTY",""))</f>
        <v/>
      </c>
      <c r="AIG24" s="55"/>
      <c r="AIH24" s="56"/>
      <c r="AII24" s="17"/>
      <c r="AIJ24" s="18"/>
      <c r="AIK24" s="19"/>
      <c r="AIL24" s="20" t="s">
        <v>25</v>
      </c>
      <c r="AIM24" s="52">
        <f>IFERROR(AIP23/$F$58,0%)</f>
        <v>0</v>
      </c>
      <c r="AIN24" s="54" t="str">
        <f t="shared" ref="AIN24" si="6260">IF(AIM24=0,"",IF(AIM24&lt;0.65,"Minimalny udział wartości w całej dotacji NIE ZOSTAŁ OSIĄGNIĘTY",""))</f>
        <v/>
      </c>
      <c r="AIO24" s="55"/>
      <c r="AIP24" s="56"/>
      <c r="AIQ24" s="17"/>
      <c r="AIR24" s="18"/>
      <c r="AIS24" s="19"/>
      <c r="AIT24" s="20" t="s">
        <v>25</v>
      </c>
      <c r="AIU24" s="52">
        <f>IFERROR(AIX23/$F$58,0%)</f>
        <v>0</v>
      </c>
      <c r="AIV24" s="54" t="str">
        <f t="shared" ref="AIV24" si="6261">IF(AIU24=0,"",IF(AIU24&lt;0.65,"Minimalny udział wartości w całej dotacji NIE ZOSTAŁ OSIĄGNIĘTY",""))</f>
        <v/>
      </c>
      <c r="AIW24" s="55"/>
      <c r="AIX24" s="56"/>
      <c r="AIY24" s="17"/>
      <c r="AIZ24" s="18"/>
      <c r="AJA24" s="19"/>
      <c r="AJB24" s="20" t="s">
        <v>25</v>
      </c>
      <c r="AJC24" s="52">
        <f>IFERROR(AJF23/$F$58,0%)</f>
        <v>0</v>
      </c>
      <c r="AJD24" s="54" t="str">
        <f t="shared" ref="AJD24" si="6262">IF(AJC24=0,"",IF(AJC24&lt;0.65,"Minimalny udział wartości w całej dotacji NIE ZOSTAŁ OSIĄGNIĘTY",""))</f>
        <v/>
      </c>
      <c r="AJE24" s="55"/>
      <c r="AJF24" s="56"/>
      <c r="AJG24" s="17"/>
      <c r="AJH24" s="18"/>
      <c r="AJI24" s="19"/>
      <c r="AJJ24" s="20" t="s">
        <v>25</v>
      </c>
      <c r="AJK24" s="52">
        <f>IFERROR(AJN23/$F$58,0%)</f>
        <v>0</v>
      </c>
      <c r="AJL24" s="54" t="str">
        <f t="shared" ref="AJL24" si="6263">IF(AJK24=0,"",IF(AJK24&lt;0.65,"Minimalny udział wartości w całej dotacji NIE ZOSTAŁ OSIĄGNIĘTY",""))</f>
        <v/>
      </c>
      <c r="AJM24" s="55"/>
      <c r="AJN24" s="56"/>
      <c r="AJO24" s="17"/>
      <c r="AJP24" s="18"/>
      <c r="AJQ24" s="19"/>
      <c r="AJR24" s="20" t="s">
        <v>25</v>
      </c>
      <c r="AJS24" s="52">
        <f>IFERROR(AJV23/$F$58,0%)</f>
        <v>0</v>
      </c>
      <c r="AJT24" s="54" t="str">
        <f t="shared" ref="AJT24" si="6264">IF(AJS24=0,"",IF(AJS24&lt;0.65,"Minimalny udział wartości w całej dotacji NIE ZOSTAŁ OSIĄGNIĘTY",""))</f>
        <v/>
      </c>
      <c r="AJU24" s="55"/>
      <c r="AJV24" s="56"/>
      <c r="AJW24" s="17"/>
      <c r="AJX24" s="18"/>
      <c r="AJY24" s="19"/>
      <c r="AJZ24" s="20" t="s">
        <v>25</v>
      </c>
      <c r="AKA24" s="52">
        <f>IFERROR(AKD23/$F$58,0%)</f>
        <v>0</v>
      </c>
      <c r="AKB24" s="54" t="str">
        <f t="shared" ref="AKB24" si="6265">IF(AKA24=0,"",IF(AKA24&lt;0.65,"Minimalny udział wartości w całej dotacji NIE ZOSTAŁ OSIĄGNIĘTY",""))</f>
        <v/>
      </c>
      <c r="AKC24" s="55"/>
      <c r="AKD24" s="56"/>
      <c r="AKE24" s="17"/>
      <c r="AKF24" s="18"/>
      <c r="AKG24" s="19"/>
      <c r="AKH24" s="20" t="s">
        <v>25</v>
      </c>
      <c r="AKI24" s="52">
        <f>IFERROR(AKL23/$F$58,0%)</f>
        <v>0</v>
      </c>
      <c r="AKJ24" s="54" t="str">
        <f t="shared" ref="AKJ24" si="6266">IF(AKI24=0,"",IF(AKI24&lt;0.65,"Minimalny udział wartości w całej dotacji NIE ZOSTAŁ OSIĄGNIĘTY",""))</f>
        <v/>
      </c>
      <c r="AKK24" s="55"/>
      <c r="AKL24" s="56"/>
      <c r="AKM24" s="17"/>
      <c r="AKN24" s="18"/>
      <c r="AKO24" s="19"/>
      <c r="AKP24" s="20" t="s">
        <v>25</v>
      </c>
      <c r="AKQ24" s="52">
        <f>IFERROR(AKT23/$F$58,0%)</f>
        <v>0</v>
      </c>
      <c r="AKR24" s="54" t="str">
        <f t="shared" ref="AKR24" si="6267">IF(AKQ24=0,"",IF(AKQ24&lt;0.65,"Minimalny udział wartości w całej dotacji NIE ZOSTAŁ OSIĄGNIĘTY",""))</f>
        <v/>
      </c>
      <c r="AKS24" s="55"/>
      <c r="AKT24" s="56"/>
      <c r="AKU24" s="17"/>
      <c r="AKV24" s="18"/>
      <c r="AKW24" s="19"/>
      <c r="AKX24" s="20" t="s">
        <v>25</v>
      </c>
      <c r="AKY24" s="52">
        <f>IFERROR(ALB23/$F$58,0%)</f>
        <v>0</v>
      </c>
      <c r="AKZ24" s="54" t="str">
        <f t="shared" ref="AKZ24" si="6268">IF(AKY24=0,"",IF(AKY24&lt;0.65,"Minimalny udział wartości w całej dotacji NIE ZOSTAŁ OSIĄGNIĘTY",""))</f>
        <v/>
      </c>
      <c r="ALA24" s="55"/>
      <c r="ALB24" s="56"/>
      <c r="ALC24" s="17"/>
      <c r="ALD24" s="18"/>
      <c r="ALE24" s="19"/>
      <c r="ALF24" s="20" t="s">
        <v>25</v>
      </c>
      <c r="ALG24" s="52">
        <f>IFERROR(ALJ23/$F$58,0%)</f>
        <v>0</v>
      </c>
      <c r="ALH24" s="54" t="str">
        <f t="shared" ref="ALH24" si="6269">IF(ALG24=0,"",IF(ALG24&lt;0.65,"Minimalny udział wartości w całej dotacji NIE ZOSTAŁ OSIĄGNIĘTY",""))</f>
        <v/>
      </c>
      <c r="ALI24" s="55"/>
      <c r="ALJ24" s="56"/>
      <c r="ALK24" s="17"/>
      <c r="ALL24" s="18"/>
      <c r="ALM24" s="19"/>
      <c r="ALN24" s="20" t="s">
        <v>25</v>
      </c>
      <c r="ALO24" s="52">
        <f>IFERROR(ALR23/$F$58,0%)</f>
        <v>0</v>
      </c>
      <c r="ALP24" s="54" t="str">
        <f t="shared" ref="ALP24" si="6270">IF(ALO24=0,"",IF(ALO24&lt;0.65,"Minimalny udział wartości w całej dotacji NIE ZOSTAŁ OSIĄGNIĘTY",""))</f>
        <v/>
      </c>
      <c r="ALQ24" s="55"/>
      <c r="ALR24" s="56"/>
      <c r="ALS24" s="17"/>
      <c r="ALT24" s="18"/>
      <c r="ALU24" s="19"/>
      <c r="ALV24" s="20" t="s">
        <v>25</v>
      </c>
      <c r="ALW24" s="52">
        <f>IFERROR(ALZ23/$F$58,0%)</f>
        <v>0</v>
      </c>
      <c r="ALX24" s="54" t="str">
        <f t="shared" ref="ALX24" si="6271">IF(ALW24=0,"",IF(ALW24&lt;0.65,"Minimalny udział wartości w całej dotacji NIE ZOSTAŁ OSIĄGNIĘTY",""))</f>
        <v/>
      </c>
      <c r="ALY24" s="55"/>
      <c r="ALZ24" s="56"/>
      <c r="AMA24" s="17"/>
      <c r="AMB24" s="18"/>
      <c r="AMC24" s="19"/>
      <c r="AMD24" s="20" t="s">
        <v>25</v>
      </c>
      <c r="AME24" s="52">
        <f>IFERROR(AMH23/$F$58,0%)</f>
        <v>0</v>
      </c>
      <c r="AMF24" s="54" t="str">
        <f t="shared" ref="AMF24" si="6272">IF(AME24=0,"",IF(AME24&lt;0.65,"Minimalny udział wartości w całej dotacji NIE ZOSTAŁ OSIĄGNIĘTY",""))</f>
        <v/>
      </c>
      <c r="AMG24" s="55"/>
      <c r="AMH24" s="56"/>
      <c r="AMI24" s="17"/>
      <c r="AMJ24" s="18"/>
      <c r="AMK24" s="19"/>
      <c r="AML24" s="20" t="s">
        <v>25</v>
      </c>
      <c r="AMM24" s="52">
        <f>IFERROR(AMP23/$F$58,0%)</f>
        <v>0</v>
      </c>
      <c r="AMN24" s="54" t="str">
        <f t="shared" ref="AMN24" si="6273">IF(AMM24=0,"",IF(AMM24&lt;0.65,"Minimalny udział wartości w całej dotacji NIE ZOSTAŁ OSIĄGNIĘTY",""))</f>
        <v/>
      </c>
      <c r="AMO24" s="55"/>
      <c r="AMP24" s="56"/>
      <c r="AMQ24" s="17"/>
      <c r="AMR24" s="18"/>
      <c r="AMS24" s="19"/>
      <c r="AMT24" s="20" t="s">
        <v>25</v>
      </c>
      <c r="AMU24" s="52">
        <f>IFERROR(AMX23/$F$58,0%)</f>
        <v>0</v>
      </c>
      <c r="AMV24" s="54" t="str">
        <f t="shared" ref="AMV24" si="6274">IF(AMU24=0,"",IF(AMU24&lt;0.65,"Minimalny udział wartości w całej dotacji NIE ZOSTAŁ OSIĄGNIĘTY",""))</f>
        <v/>
      </c>
      <c r="AMW24" s="55"/>
      <c r="AMX24" s="56"/>
      <c r="AMY24" s="17"/>
      <c r="AMZ24" s="18"/>
      <c r="ANA24" s="19"/>
      <c r="ANB24" s="20" t="s">
        <v>25</v>
      </c>
      <c r="ANC24" s="52">
        <f>IFERROR(ANF23/$F$58,0%)</f>
        <v>0</v>
      </c>
      <c r="AND24" s="54" t="str">
        <f t="shared" ref="AND24" si="6275">IF(ANC24=0,"",IF(ANC24&lt;0.65,"Minimalny udział wartości w całej dotacji NIE ZOSTAŁ OSIĄGNIĘTY",""))</f>
        <v/>
      </c>
      <c r="ANE24" s="55"/>
      <c r="ANF24" s="56"/>
      <c r="ANG24" s="17"/>
      <c r="ANH24" s="18"/>
      <c r="ANI24" s="19"/>
      <c r="ANJ24" s="20" t="s">
        <v>25</v>
      </c>
      <c r="ANK24" s="52">
        <f>IFERROR(ANN23/$F$58,0%)</f>
        <v>0</v>
      </c>
      <c r="ANL24" s="54" t="str">
        <f t="shared" ref="ANL24" si="6276">IF(ANK24=0,"",IF(ANK24&lt;0.65,"Minimalny udział wartości w całej dotacji NIE ZOSTAŁ OSIĄGNIĘTY",""))</f>
        <v/>
      </c>
      <c r="ANM24" s="55"/>
      <c r="ANN24" s="56"/>
      <c r="ANO24" s="17"/>
      <c r="ANP24" s="18"/>
      <c r="ANQ24" s="19"/>
      <c r="ANR24" s="20" t="s">
        <v>25</v>
      </c>
      <c r="ANS24" s="52">
        <f>IFERROR(ANV23/$F$58,0%)</f>
        <v>0</v>
      </c>
      <c r="ANT24" s="54" t="str">
        <f t="shared" ref="ANT24" si="6277">IF(ANS24=0,"",IF(ANS24&lt;0.65,"Minimalny udział wartości w całej dotacji NIE ZOSTAŁ OSIĄGNIĘTY",""))</f>
        <v/>
      </c>
      <c r="ANU24" s="55"/>
      <c r="ANV24" s="56"/>
      <c r="ANW24" s="17"/>
      <c r="ANX24" s="18"/>
      <c r="ANY24" s="19"/>
      <c r="ANZ24" s="20" t="s">
        <v>25</v>
      </c>
      <c r="AOA24" s="52">
        <f>IFERROR(AOD23/$F$58,0%)</f>
        <v>0</v>
      </c>
      <c r="AOB24" s="54" t="str">
        <f t="shared" ref="AOB24" si="6278">IF(AOA24=0,"",IF(AOA24&lt;0.65,"Minimalny udział wartości w całej dotacji NIE ZOSTAŁ OSIĄGNIĘTY",""))</f>
        <v/>
      </c>
      <c r="AOC24" s="55"/>
      <c r="AOD24" s="56"/>
      <c r="AOE24" s="17"/>
      <c r="AOF24" s="18"/>
      <c r="AOG24" s="19"/>
      <c r="AOH24" s="20" t="s">
        <v>25</v>
      </c>
      <c r="AOI24" s="52">
        <f>IFERROR(AOL23/$F$58,0%)</f>
        <v>0</v>
      </c>
      <c r="AOJ24" s="54" t="str">
        <f t="shared" ref="AOJ24" si="6279">IF(AOI24=0,"",IF(AOI24&lt;0.65,"Minimalny udział wartości w całej dotacji NIE ZOSTAŁ OSIĄGNIĘTY",""))</f>
        <v/>
      </c>
      <c r="AOK24" s="55"/>
      <c r="AOL24" s="56"/>
      <c r="AOM24" s="17"/>
      <c r="AON24" s="18"/>
      <c r="AOO24" s="19"/>
      <c r="AOP24" s="20" t="s">
        <v>25</v>
      </c>
      <c r="AOQ24" s="52">
        <f>IFERROR(AOT23/$F$58,0%)</f>
        <v>0</v>
      </c>
      <c r="AOR24" s="54" t="str">
        <f t="shared" ref="AOR24" si="6280">IF(AOQ24=0,"",IF(AOQ24&lt;0.65,"Minimalny udział wartości w całej dotacji NIE ZOSTAŁ OSIĄGNIĘTY",""))</f>
        <v/>
      </c>
      <c r="AOS24" s="55"/>
      <c r="AOT24" s="56"/>
      <c r="AOU24" s="17"/>
      <c r="AOV24" s="18"/>
      <c r="AOW24" s="19"/>
      <c r="AOX24" s="20" t="s">
        <v>25</v>
      </c>
      <c r="AOY24" s="52">
        <f>IFERROR(APB23/$F$58,0%)</f>
        <v>0</v>
      </c>
      <c r="AOZ24" s="54" t="str">
        <f t="shared" ref="AOZ24" si="6281">IF(AOY24=0,"",IF(AOY24&lt;0.65,"Minimalny udział wartości w całej dotacji NIE ZOSTAŁ OSIĄGNIĘTY",""))</f>
        <v/>
      </c>
      <c r="APA24" s="55"/>
      <c r="APB24" s="56"/>
      <c r="APC24" s="17"/>
      <c r="APD24" s="18"/>
      <c r="APE24" s="19"/>
      <c r="APF24" s="20" t="s">
        <v>25</v>
      </c>
      <c r="APG24" s="52">
        <f>IFERROR(APJ23/$F$58,0%)</f>
        <v>0</v>
      </c>
      <c r="APH24" s="54" t="str">
        <f t="shared" ref="APH24" si="6282">IF(APG24=0,"",IF(APG24&lt;0.65,"Minimalny udział wartości w całej dotacji NIE ZOSTAŁ OSIĄGNIĘTY",""))</f>
        <v/>
      </c>
      <c r="API24" s="55"/>
      <c r="APJ24" s="56"/>
      <c r="APK24" s="17"/>
      <c r="APL24" s="18"/>
      <c r="APM24" s="19"/>
      <c r="APN24" s="20" t="s">
        <v>25</v>
      </c>
      <c r="APO24" s="52">
        <f>IFERROR(APR23/$F$58,0%)</f>
        <v>0</v>
      </c>
      <c r="APP24" s="54" t="str">
        <f t="shared" ref="APP24" si="6283">IF(APO24=0,"",IF(APO24&lt;0.65,"Minimalny udział wartości w całej dotacji NIE ZOSTAŁ OSIĄGNIĘTY",""))</f>
        <v/>
      </c>
      <c r="APQ24" s="55"/>
      <c r="APR24" s="56"/>
      <c r="APS24" s="17"/>
      <c r="APT24" s="18"/>
      <c r="APU24" s="19"/>
      <c r="APV24" s="20" t="s">
        <v>25</v>
      </c>
      <c r="APW24" s="52">
        <f>IFERROR(APZ23/$F$58,0%)</f>
        <v>0</v>
      </c>
      <c r="APX24" s="54" t="str">
        <f t="shared" ref="APX24" si="6284">IF(APW24=0,"",IF(APW24&lt;0.65,"Minimalny udział wartości w całej dotacji NIE ZOSTAŁ OSIĄGNIĘTY",""))</f>
        <v/>
      </c>
      <c r="APY24" s="55"/>
      <c r="APZ24" s="56"/>
      <c r="AQA24" s="17"/>
      <c r="AQB24" s="18"/>
      <c r="AQC24" s="19"/>
      <c r="AQD24" s="20" t="s">
        <v>25</v>
      </c>
      <c r="AQE24" s="52">
        <f>IFERROR(AQH23/$F$58,0%)</f>
        <v>0</v>
      </c>
      <c r="AQF24" s="54" t="str">
        <f t="shared" ref="AQF24" si="6285">IF(AQE24=0,"",IF(AQE24&lt;0.65,"Minimalny udział wartości w całej dotacji NIE ZOSTAŁ OSIĄGNIĘTY",""))</f>
        <v/>
      </c>
      <c r="AQG24" s="55"/>
      <c r="AQH24" s="56"/>
      <c r="AQI24" s="17"/>
      <c r="AQJ24" s="18"/>
      <c r="AQK24" s="19"/>
      <c r="AQL24" s="20" t="s">
        <v>25</v>
      </c>
      <c r="AQM24" s="52">
        <f>IFERROR(AQP23/$F$58,0%)</f>
        <v>0</v>
      </c>
      <c r="AQN24" s="54" t="str">
        <f t="shared" ref="AQN24" si="6286">IF(AQM24=0,"",IF(AQM24&lt;0.65,"Minimalny udział wartości w całej dotacji NIE ZOSTAŁ OSIĄGNIĘTY",""))</f>
        <v/>
      </c>
      <c r="AQO24" s="55"/>
      <c r="AQP24" s="56"/>
      <c r="AQQ24" s="17"/>
      <c r="AQR24" s="18"/>
      <c r="AQS24" s="19"/>
      <c r="AQT24" s="20" t="s">
        <v>25</v>
      </c>
      <c r="AQU24" s="52">
        <f>IFERROR(AQX23/$F$58,0%)</f>
        <v>0</v>
      </c>
      <c r="AQV24" s="54" t="str">
        <f t="shared" ref="AQV24" si="6287">IF(AQU24=0,"",IF(AQU24&lt;0.65,"Minimalny udział wartości w całej dotacji NIE ZOSTAŁ OSIĄGNIĘTY",""))</f>
        <v/>
      </c>
      <c r="AQW24" s="55"/>
      <c r="AQX24" s="56"/>
      <c r="AQY24" s="17"/>
      <c r="AQZ24" s="18"/>
      <c r="ARA24" s="19"/>
      <c r="ARB24" s="20" t="s">
        <v>25</v>
      </c>
      <c r="ARC24" s="52">
        <f>IFERROR(ARF23/$F$58,0%)</f>
        <v>0</v>
      </c>
      <c r="ARD24" s="54" t="str">
        <f t="shared" ref="ARD24" si="6288">IF(ARC24=0,"",IF(ARC24&lt;0.65,"Minimalny udział wartości w całej dotacji NIE ZOSTAŁ OSIĄGNIĘTY",""))</f>
        <v/>
      </c>
      <c r="ARE24" s="55"/>
      <c r="ARF24" s="56"/>
      <c r="ARG24" s="17"/>
      <c r="ARH24" s="18"/>
      <c r="ARI24" s="19"/>
      <c r="ARJ24" s="20" t="s">
        <v>25</v>
      </c>
      <c r="ARK24" s="52">
        <f>IFERROR(ARN23/$F$58,0%)</f>
        <v>0</v>
      </c>
      <c r="ARL24" s="54" t="str">
        <f t="shared" ref="ARL24" si="6289">IF(ARK24=0,"",IF(ARK24&lt;0.65,"Minimalny udział wartości w całej dotacji NIE ZOSTAŁ OSIĄGNIĘTY",""))</f>
        <v/>
      </c>
      <c r="ARM24" s="55"/>
      <c r="ARN24" s="56"/>
      <c r="ARO24" s="17"/>
      <c r="ARP24" s="18"/>
      <c r="ARQ24" s="19"/>
      <c r="ARR24" s="20" t="s">
        <v>25</v>
      </c>
      <c r="ARS24" s="52">
        <f>IFERROR(ARV23/$F$58,0%)</f>
        <v>0</v>
      </c>
      <c r="ART24" s="54" t="str">
        <f t="shared" ref="ART24" si="6290">IF(ARS24=0,"",IF(ARS24&lt;0.65,"Minimalny udział wartości w całej dotacji NIE ZOSTAŁ OSIĄGNIĘTY",""))</f>
        <v/>
      </c>
      <c r="ARU24" s="55"/>
      <c r="ARV24" s="56"/>
      <c r="ARW24" s="17"/>
      <c r="ARX24" s="18"/>
      <c r="ARY24" s="19"/>
      <c r="ARZ24" s="20" t="s">
        <v>25</v>
      </c>
      <c r="ASA24" s="52">
        <f>IFERROR(ASD23/$F$58,0%)</f>
        <v>0</v>
      </c>
      <c r="ASB24" s="54" t="str">
        <f t="shared" ref="ASB24" si="6291">IF(ASA24=0,"",IF(ASA24&lt;0.65,"Minimalny udział wartości w całej dotacji NIE ZOSTAŁ OSIĄGNIĘTY",""))</f>
        <v/>
      </c>
      <c r="ASC24" s="55"/>
      <c r="ASD24" s="56"/>
      <c r="ASE24" s="17"/>
      <c r="ASF24" s="18"/>
      <c r="ASG24" s="19"/>
      <c r="ASH24" s="20" t="s">
        <v>25</v>
      </c>
      <c r="ASI24" s="52">
        <f>IFERROR(ASL23/$F$58,0%)</f>
        <v>0</v>
      </c>
      <c r="ASJ24" s="54" t="str">
        <f t="shared" ref="ASJ24" si="6292">IF(ASI24=0,"",IF(ASI24&lt;0.65,"Minimalny udział wartości w całej dotacji NIE ZOSTAŁ OSIĄGNIĘTY",""))</f>
        <v/>
      </c>
      <c r="ASK24" s="55"/>
      <c r="ASL24" s="56"/>
      <c r="ASM24" s="17"/>
      <c r="ASN24" s="18"/>
      <c r="ASO24" s="19"/>
      <c r="ASP24" s="20" t="s">
        <v>25</v>
      </c>
      <c r="ASQ24" s="52">
        <f>IFERROR(AST23/$F$58,0%)</f>
        <v>0</v>
      </c>
      <c r="ASR24" s="54" t="str">
        <f t="shared" ref="ASR24" si="6293">IF(ASQ24=0,"",IF(ASQ24&lt;0.65,"Minimalny udział wartości w całej dotacji NIE ZOSTAŁ OSIĄGNIĘTY",""))</f>
        <v/>
      </c>
      <c r="ASS24" s="55"/>
      <c r="AST24" s="56"/>
      <c r="ASU24" s="17"/>
      <c r="ASV24" s="18"/>
      <c r="ASW24" s="19"/>
      <c r="ASX24" s="20" t="s">
        <v>25</v>
      </c>
      <c r="ASY24" s="52">
        <f>IFERROR(ATB23/$F$58,0%)</f>
        <v>0</v>
      </c>
      <c r="ASZ24" s="54" t="str">
        <f t="shared" ref="ASZ24" si="6294">IF(ASY24=0,"",IF(ASY24&lt;0.65,"Minimalny udział wartości w całej dotacji NIE ZOSTAŁ OSIĄGNIĘTY",""))</f>
        <v/>
      </c>
      <c r="ATA24" s="55"/>
      <c r="ATB24" s="56"/>
      <c r="ATC24" s="17"/>
      <c r="ATD24" s="18"/>
      <c r="ATE24" s="19"/>
      <c r="ATF24" s="20" t="s">
        <v>25</v>
      </c>
      <c r="ATG24" s="52">
        <f>IFERROR(ATJ23/$F$58,0%)</f>
        <v>0</v>
      </c>
      <c r="ATH24" s="54" t="str">
        <f t="shared" ref="ATH24" si="6295">IF(ATG24=0,"",IF(ATG24&lt;0.65,"Minimalny udział wartości w całej dotacji NIE ZOSTAŁ OSIĄGNIĘTY",""))</f>
        <v/>
      </c>
      <c r="ATI24" s="55"/>
      <c r="ATJ24" s="56"/>
      <c r="ATK24" s="17"/>
      <c r="ATL24" s="18"/>
      <c r="ATM24" s="19"/>
      <c r="ATN24" s="20" t="s">
        <v>25</v>
      </c>
      <c r="ATO24" s="52">
        <f>IFERROR(ATR23/$F$58,0%)</f>
        <v>0</v>
      </c>
      <c r="ATP24" s="54" t="str">
        <f t="shared" ref="ATP24" si="6296">IF(ATO24=0,"",IF(ATO24&lt;0.65,"Minimalny udział wartości w całej dotacji NIE ZOSTAŁ OSIĄGNIĘTY",""))</f>
        <v/>
      </c>
      <c r="ATQ24" s="55"/>
      <c r="ATR24" s="56"/>
      <c r="ATS24" s="17"/>
      <c r="ATT24" s="18"/>
      <c r="ATU24" s="19"/>
      <c r="ATV24" s="20" t="s">
        <v>25</v>
      </c>
      <c r="ATW24" s="52">
        <f>IFERROR(ATZ23/$F$58,0%)</f>
        <v>0</v>
      </c>
      <c r="ATX24" s="54" t="str">
        <f t="shared" ref="ATX24" si="6297">IF(ATW24=0,"",IF(ATW24&lt;0.65,"Minimalny udział wartości w całej dotacji NIE ZOSTAŁ OSIĄGNIĘTY",""))</f>
        <v/>
      </c>
      <c r="ATY24" s="55"/>
      <c r="ATZ24" s="56"/>
      <c r="AUA24" s="17"/>
      <c r="AUB24" s="18"/>
      <c r="AUC24" s="19"/>
      <c r="AUD24" s="20" t="s">
        <v>25</v>
      </c>
      <c r="AUE24" s="52">
        <f>IFERROR(AUH23/$F$58,0%)</f>
        <v>0</v>
      </c>
      <c r="AUF24" s="54" t="str">
        <f t="shared" ref="AUF24" si="6298">IF(AUE24=0,"",IF(AUE24&lt;0.65,"Minimalny udział wartości w całej dotacji NIE ZOSTAŁ OSIĄGNIĘTY",""))</f>
        <v/>
      </c>
      <c r="AUG24" s="55"/>
      <c r="AUH24" s="56"/>
      <c r="AUI24" s="17"/>
      <c r="AUJ24" s="18"/>
      <c r="AUK24" s="19"/>
      <c r="AUL24" s="20" t="s">
        <v>25</v>
      </c>
      <c r="AUM24" s="52">
        <f>IFERROR(AUP23/$F$58,0%)</f>
        <v>0</v>
      </c>
      <c r="AUN24" s="54" t="str">
        <f t="shared" ref="AUN24" si="6299">IF(AUM24=0,"",IF(AUM24&lt;0.65,"Minimalny udział wartości w całej dotacji NIE ZOSTAŁ OSIĄGNIĘTY",""))</f>
        <v/>
      </c>
      <c r="AUO24" s="55"/>
      <c r="AUP24" s="56"/>
      <c r="AUQ24" s="17"/>
      <c r="AUR24" s="18"/>
      <c r="AUS24" s="19"/>
      <c r="AUT24" s="20" t="s">
        <v>25</v>
      </c>
      <c r="AUU24" s="52">
        <f>IFERROR(AUX23/$F$58,0%)</f>
        <v>0</v>
      </c>
      <c r="AUV24" s="54" t="str">
        <f t="shared" ref="AUV24" si="6300">IF(AUU24=0,"",IF(AUU24&lt;0.65,"Minimalny udział wartości w całej dotacji NIE ZOSTAŁ OSIĄGNIĘTY",""))</f>
        <v/>
      </c>
      <c r="AUW24" s="55"/>
      <c r="AUX24" s="56"/>
      <c r="AUY24" s="17"/>
      <c r="AUZ24" s="18"/>
      <c r="AVA24" s="19"/>
      <c r="AVB24" s="20" t="s">
        <v>25</v>
      </c>
      <c r="AVC24" s="52">
        <f>IFERROR(AVF23/$F$58,0%)</f>
        <v>0</v>
      </c>
      <c r="AVD24" s="54" t="str">
        <f t="shared" ref="AVD24" si="6301">IF(AVC24=0,"",IF(AVC24&lt;0.65,"Minimalny udział wartości w całej dotacji NIE ZOSTAŁ OSIĄGNIĘTY",""))</f>
        <v/>
      </c>
      <c r="AVE24" s="55"/>
      <c r="AVF24" s="56"/>
      <c r="AVG24" s="17"/>
      <c r="AVH24" s="18"/>
      <c r="AVI24" s="19"/>
      <c r="AVJ24" s="20" t="s">
        <v>25</v>
      </c>
      <c r="AVK24" s="52">
        <f>IFERROR(AVN23/$F$58,0%)</f>
        <v>0</v>
      </c>
      <c r="AVL24" s="54" t="str">
        <f t="shared" ref="AVL24" si="6302">IF(AVK24=0,"",IF(AVK24&lt;0.65,"Minimalny udział wartości w całej dotacji NIE ZOSTAŁ OSIĄGNIĘTY",""))</f>
        <v/>
      </c>
      <c r="AVM24" s="55"/>
      <c r="AVN24" s="56"/>
      <c r="AVO24" s="17"/>
      <c r="AVP24" s="18"/>
      <c r="AVQ24" s="19"/>
      <c r="AVR24" s="20" t="s">
        <v>25</v>
      </c>
      <c r="AVS24" s="52">
        <f>IFERROR(AVV23/$F$58,0%)</f>
        <v>0</v>
      </c>
      <c r="AVT24" s="54" t="str">
        <f t="shared" ref="AVT24" si="6303">IF(AVS24=0,"",IF(AVS24&lt;0.65,"Minimalny udział wartości w całej dotacji NIE ZOSTAŁ OSIĄGNIĘTY",""))</f>
        <v/>
      </c>
      <c r="AVU24" s="55"/>
      <c r="AVV24" s="56"/>
      <c r="AVW24" s="17"/>
      <c r="AVX24" s="18"/>
      <c r="AVY24" s="19"/>
      <c r="AVZ24" s="20" t="s">
        <v>25</v>
      </c>
      <c r="AWA24" s="52">
        <f>IFERROR(AWD23/$F$58,0%)</f>
        <v>0</v>
      </c>
      <c r="AWB24" s="54" t="str">
        <f t="shared" ref="AWB24" si="6304">IF(AWA24=0,"",IF(AWA24&lt;0.65,"Minimalny udział wartości w całej dotacji NIE ZOSTAŁ OSIĄGNIĘTY",""))</f>
        <v/>
      </c>
      <c r="AWC24" s="55"/>
      <c r="AWD24" s="56"/>
      <c r="AWE24" s="17"/>
      <c r="AWF24" s="18"/>
      <c r="AWG24" s="19"/>
      <c r="AWH24" s="20" t="s">
        <v>25</v>
      </c>
      <c r="AWI24" s="52">
        <f>IFERROR(AWL23/$F$58,0%)</f>
        <v>0</v>
      </c>
      <c r="AWJ24" s="54" t="str">
        <f t="shared" ref="AWJ24" si="6305">IF(AWI24=0,"",IF(AWI24&lt;0.65,"Minimalny udział wartości w całej dotacji NIE ZOSTAŁ OSIĄGNIĘTY",""))</f>
        <v/>
      </c>
      <c r="AWK24" s="55"/>
      <c r="AWL24" s="56"/>
      <c r="AWM24" s="17"/>
      <c r="AWN24" s="18"/>
      <c r="AWO24" s="19"/>
      <c r="AWP24" s="20" t="s">
        <v>25</v>
      </c>
      <c r="AWQ24" s="52">
        <f>IFERROR(AWT23/$F$58,0%)</f>
        <v>0</v>
      </c>
      <c r="AWR24" s="54" t="str">
        <f t="shared" ref="AWR24" si="6306">IF(AWQ24=0,"",IF(AWQ24&lt;0.65,"Minimalny udział wartości w całej dotacji NIE ZOSTAŁ OSIĄGNIĘTY",""))</f>
        <v/>
      </c>
      <c r="AWS24" s="55"/>
      <c r="AWT24" s="56"/>
      <c r="AWU24" s="17"/>
      <c r="AWV24" s="18"/>
      <c r="AWW24" s="19"/>
      <c r="AWX24" s="20" t="s">
        <v>25</v>
      </c>
      <c r="AWY24" s="52">
        <f>IFERROR(AXB23/$F$58,0%)</f>
        <v>0</v>
      </c>
      <c r="AWZ24" s="54" t="str">
        <f t="shared" ref="AWZ24" si="6307">IF(AWY24=0,"",IF(AWY24&lt;0.65,"Minimalny udział wartości w całej dotacji NIE ZOSTAŁ OSIĄGNIĘTY",""))</f>
        <v/>
      </c>
      <c r="AXA24" s="55"/>
      <c r="AXB24" s="56"/>
      <c r="AXC24" s="17"/>
      <c r="AXD24" s="18"/>
      <c r="AXE24" s="19"/>
      <c r="AXF24" s="20" t="s">
        <v>25</v>
      </c>
      <c r="AXG24" s="52">
        <f>IFERROR(AXJ23/$F$58,0%)</f>
        <v>0</v>
      </c>
      <c r="AXH24" s="54" t="str">
        <f t="shared" ref="AXH24" si="6308">IF(AXG24=0,"",IF(AXG24&lt;0.65,"Minimalny udział wartości w całej dotacji NIE ZOSTAŁ OSIĄGNIĘTY",""))</f>
        <v/>
      </c>
      <c r="AXI24" s="55"/>
      <c r="AXJ24" s="56"/>
      <c r="AXK24" s="17"/>
      <c r="AXL24" s="18"/>
      <c r="AXM24" s="19"/>
      <c r="AXN24" s="20" t="s">
        <v>25</v>
      </c>
      <c r="AXO24" s="52">
        <f>IFERROR(AXR23/$F$58,0%)</f>
        <v>0</v>
      </c>
      <c r="AXP24" s="54" t="str">
        <f t="shared" ref="AXP24" si="6309">IF(AXO24=0,"",IF(AXO24&lt;0.65,"Minimalny udział wartości w całej dotacji NIE ZOSTAŁ OSIĄGNIĘTY",""))</f>
        <v/>
      </c>
      <c r="AXQ24" s="55"/>
      <c r="AXR24" s="56"/>
      <c r="AXS24" s="17"/>
      <c r="AXT24" s="18"/>
      <c r="AXU24" s="19"/>
      <c r="AXV24" s="20" t="s">
        <v>25</v>
      </c>
      <c r="AXW24" s="52">
        <f>IFERROR(AXZ23/$F$58,0%)</f>
        <v>0</v>
      </c>
      <c r="AXX24" s="54" t="str">
        <f t="shared" ref="AXX24" si="6310">IF(AXW24=0,"",IF(AXW24&lt;0.65,"Minimalny udział wartości w całej dotacji NIE ZOSTAŁ OSIĄGNIĘTY",""))</f>
        <v/>
      </c>
      <c r="AXY24" s="55"/>
      <c r="AXZ24" s="56"/>
      <c r="AYA24" s="17"/>
      <c r="AYB24" s="18"/>
      <c r="AYC24" s="19"/>
      <c r="AYD24" s="20" t="s">
        <v>25</v>
      </c>
      <c r="AYE24" s="52">
        <f>IFERROR(AYH23/$F$58,0%)</f>
        <v>0</v>
      </c>
      <c r="AYF24" s="54" t="str">
        <f t="shared" ref="AYF24" si="6311">IF(AYE24=0,"",IF(AYE24&lt;0.65,"Minimalny udział wartości w całej dotacji NIE ZOSTAŁ OSIĄGNIĘTY",""))</f>
        <v/>
      </c>
      <c r="AYG24" s="55"/>
      <c r="AYH24" s="56"/>
      <c r="AYI24" s="17"/>
      <c r="AYJ24" s="18"/>
      <c r="AYK24" s="19"/>
      <c r="AYL24" s="20" t="s">
        <v>25</v>
      </c>
      <c r="AYM24" s="52">
        <f>IFERROR(AYP23/$F$58,0%)</f>
        <v>0</v>
      </c>
      <c r="AYN24" s="54" t="str">
        <f t="shared" ref="AYN24" si="6312">IF(AYM24=0,"",IF(AYM24&lt;0.65,"Minimalny udział wartości w całej dotacji NIE ZOSTAŁ OSIĄGNIĘTY",""))</f>
        <v/>
      </c>
      <c r="AYO24" s="55"/>
      <c r="AYP24" s="56"/>
      <c r="AYQ24" s="17"/>
      <c r="AYR24" s="18"/>
      <c r="AYS24" s="19"/>
      <c r="AYT24" s="20" t="s">
        <v>25</v>
      </c>
      <c r="AYU24" s="52">
        <f>IFERROR(AYX23/$F$58,0%)</f>
        <v>0</v>
      </c>
      <c r="AYV24" s="54" t="str">
        <f t="shared" ref="AYV24" si="6313">IF(AYU24=0,"",IF(AYU24&lt;0.65,"Minimalny udział wartości w całej dotacji NIE ZOSTAŁ OSIĄGNIĘTY",""))</f>
        <v/>
      </c>
      <c r="AYW24" s="55"/>
      <c r="AYX24" s="56"/>
      <c r="AYY24" s="17"/>
      <c r="AYZ24" s="18"/>
      <c r="AZA24" s="19"/>
      <c r="AZB24" s="20" t="s">
        <v>25</v>
      </c>
      <c r="AZC24" s="52">
        <f>IFERROR(AZF23/$F$58,0%)</f>
        <v>0</v>
      </c>
      <c r="AZD24" s="54" t="str">
        <f t="shared" ref="AZD24" si="6314">IF(AZC24=0,"",IF(AZC24&lt;0.65,"Minimalny udział wartości w całej dotacji NIE ZOSTAŁ OSIĄGNIĘTY",""))</f>
        <v/>
      </c>
      <c r="AZE24" s="55"/>
      <c r="AZF24" s="56"/>
      <c r="AZG24" s="17"/>
      <c r="AZH24" s="18"/>
      <c r="AZI24" s="19"/>
      <c r="AZJ24" s="20" t="s">
        <v>25</v>
      </c>
      <c r="AZK24" s="52">
        <f>IFERROR(AZN23/$F$58,0%)</f>
        <v>0</v>
      </c>
      <c r="AZL24" s="54" t="str">
        <f t="shared" ref="AZL24" si="6315">IF(AZK24=0,"",IF(AZK24&lt;0.65,"Minimalny udział wartości w całej dotacji NIE ZOSTAŁ OSIĄGNIĘTY",""))</f>
        <v/>
      </c>
      <c r="AZM24" s="55"/>
      <c r="AZN24" s="56"/>
      <c r="AZO24" s="17"/>
      <c r="AZP24" s="18"/>
      <c r="AZQ24" s="19"/>
      <c r="AZR24" s="20" t="s">
        <v>25</v>
      </c>
      <c r="AZS24" s="52">
        <f>IFERROR(AZV23/$F$58,0%)</f>
        <v>0</v>
      </c>
      <c r="AZT24" s="54" t="str">
        <f t="shared" ref="AZT24" si="6316">IF(AZS24=0,"",IF(AZS24&lt;0.65,"Minimalny udział wartości w całej dotacji NIE ZOSTAŁ OSIĄGNIĘTY",""))</f>
        <v/>
      </c>
      <c r="AZU24" s="55"/>
      <c r="AZV24" s="56"/>
      <c r="AZW24" s="17"/>
      <c r="AZX24" s="18"/>
      <c r="AZY24" s="19"/>
      <c r="AZZ24" s="20" t="s">
        <v>25</v>
      </c>
      <c r="BAA24" s="52">
        <f>IFERROR(BAD23/$F$58,0%)</f>
        <v>0</v>
      </c>
      <c r="BAB24" s="54" t="str">
        <f t="shared" ref="BAB24" si="6317">IF(BAA24=0,"",IF(BAA24&lt;0.65,"Minimalny udział wartości w całej dotacji NIE ZOSTAŁ OSIĄGNIĘTY",""))</f>
        <v/>
      </c>
      <c r="BAC24" s="55"/>
      <c r="BAD24" s="56"/>
      <c r="BAE24" s="17"/>
      <c r="BAF24" s="18"/>
      <c r="BAG24" s="19"/>
      <c r="BAH24" s="20" t="s">
        <v>25</v>
      </c>
      <c r="BAI24" s="52">
        <f>IFERROR(BAL23/$F$58,0%)</f>
        <v>0</v>
      </c>
      <c r="BAJ24" s="54" t="str">
        <f t="shared" ref="BAJ24" si="6318">IF(BAI24=0,"",IF(BAI24&lt;0.65,"Minimalny udział wartości w całej dotacji NIE ZOSTAŁ OSIĄGNIĘTY",""))</f>
        <v/>
      </c>
      <c r="BAK24" s="55"/>
      <c r="BAL24" s="56"/>
      <c r="BAM24" s="17"/>
      <c r="BAN24" s="18"/>
      <c r="BAO24" s="19"/>
      <c r="BAP24" s="20" t="s">
        <v>25</v>
      </c>
      <c r="BAQ24" s="52">
        <f>IFERROR(BAT23/$F$58,0%)</f>
        <v>0</v>
      </c>
      <c r="BAR24" s="54" t="str">
        <f t="shared" ref="BAR24" si="6319">IF(BAQ24=0,"",IF(BAQ24&lt;0.65,"Minimalny udział wartości w całej dotacji NIE ZOSTAŁ OSIĄGNIĘTY",""))</f>
        <v/>
      </c>
      <c r="BAS24" s="55"/>
      <c r="BAT24" s="56"/>
      <c r="BAU24" s="17"/>
      <c r="BAV24" s="18"/>
      <c r="BAW24" s="19"/>
      <c r="BAX24" s="20" t="s">
        <v>25</v>
      </c>
      <c r="BAY24" s="52">
        <f>IFERROR(BBB23/$F$58,0%)</f>
        <v>0</v>
      </c>
      <c r="BAZ24" s="54" t="str">
        <f t="shared" ref="BAZ24" si="6320">IF(BAY24=0,"",IF(BAY24&lt;0.65,"Minimalny udział wartości w całej dotacji NIE ZOSTAŁ OSIĄGNIĘTY",""))</f>
        <v/>
      </c>
      <c r="BBA24" s="55"/>
      <c r="BBB24" s="56"/>
      <c r="BBC24" s="17"/>
      <c r="BBD24" s="18"/>
      <c r="BBE24" s="19"/>
      <c r="BBF24" s="20" t="s">
        <v>25</v>
      </c>
      <c r="BBG24" s="52">
        <f>IFERROR(BBJ23/$F$58,0%)</f>
        <v>0</v>
      </c>
      <c r="BBH24" s="54" t="str">
        <f t="shared" ref="BBH24" si="6321">IF(BBG24=0,"",IF(BBG24&lt;0.65,"Minimalny udział wartości w całej dotacji NIE ZOSTAŁ OSIĄGNIĘTY",""))</f>
        <v/>
      </c>
      <c r="BBI24" s="55"/>
      <c r="BBJ24" s="56"/>
      <c r="BBK24" s="17"/>
      <c r="BBL24" s="18"/>
      <c r="BBM24" s="19"/>
      <c r="BBN24" s="20" t="s">
        <v>25</v>
      </c>
      <c r="BBO24" s="52">
        <f>IFERROR(BBR23/$F$58,0%)</f>
        <v>0</v>
      </c>
      <c r="BBP24" s="54" t="str">
        <f t="shared" ref="BBP24" si="6322">IF(BBO24=0,"",IF(BBO24&lt;0.65,"Minimalny udział wartości w całej dotacji NIE ZOSTAŁ OSIĄGNIĘTY",""))</f>
        <v/>
      </c>
      <c r="BBQ24" s="55"/>
      <c r="BBR24" s="56"/>
      <c r="BBS24" s="17"/>
      <c r="BBT24" s="18"/>
      <c r="BBU24" s="19"/>
      <c r="BBV24" s="20" t="s">
        <v>25</v>
      </c>
      <c r="BBW24" s="52">
        <f>IFERROR(BBZ23/$F$58,0%)</f>
        <v>0</v>
      </c>
      <c r="BBX24" s="54" t="str">
        <f t="shared" ref="BBX24" si="6323">IF(BBW24=0,"",IF(BBW24&lt;0.65,"Minimalny udział wartości w całej dotacji NIE ZOSTAŁ OSIĄGNIĘTY",""))</f>
        <v/>
      </c>
      <c r="BBY24" s="55"/>
      <c r="BBZ24" s="56"/>
      <c r="BCA24" s="17"/>
      <c r="BCB24" s="18"/>
      <c r="BCC24" s="19"/>
      <c r="BCD24" s="20" t="s">
        <v>25</v>
      </c>
      <c r="BCE24" s="52">
        <f>IFERROR(BCH23/$F$58,0%)</f>
        <v>0</v>
      </c>
      <c r="BCF24" s="54" t="str">
        <f t="shared" ref="BCF24" si="6324">IF(BCE24=0,"",IF(BCE24&lt;0.65,"Minimalny udział wartości w całej dotacji NIE ZOSTAŁ OSIĄGNIĘTY",""))</f>
        <v/>
      </c>
      <c r="BCG24" s="55"/>
      <c r="BCH24" s="56"/>
      <c r="BCI24" s="17"/>
      <c r="BCJ24" s="18"/>
      <c r="BCK24" s="19"/>
      <c r="BCL24" s="20" t="s">
        <v>25</v>
      </c>
      <c r="BCM24" s="52">
        <f>IFERROR(BCP23/$F$58,0%)</f>
        <v>0</v>
      </c>
      <c r="BCN24" s="54" t="str">
        <f t="shared" ref="BCN24" si="6325">IF(BCM24=0,"",IF(BCM24&lt;0.65,"Minimalny udział wartości w całej dotacji NIE ZOSTAŁ OSIĄGNIĘTY",""))</f>
        <v/>
      </c>
      <c r="BCO24" s="55"/>
      <c r="BCP24" s="56"/>
      <c r="BCQ24" s="17"/>
      <c r="BCR24" s="18"/>
      <c r="BCS24" s="19"/>
      <c r="BCT24" s="20" t="s">
        <v>25</v>
      </c>
      <c r="BCU24" s="52">
        <f>IFERROR(BCX23/$F$58,0%)</f>
        <v>0</v>
      </c>
      <c r="BCV24" s="54" t="str">
        <f t="shared" ref="BCV24" si="6326">IF(BCU24=0,"",IF(BCU24&lt;0.65,"Minimalny udział wartości w całej dotacji NIE ZOSTAŁ OSIĄGNIĘTY",""))</f>
        <v/>
      </c>
      <c r="BCW24" s="55"/>
      <c r="BCX24" s="56"/>
      <c r="BCY24" s="17"/>
      <c r="BCZ24" s="18"/>
      <c r="BDA24" s="19"/>
      <c r="BDB24" s="20" t="s">
        <v>25</v>
      </c>
      <c r="BDC24" s="52">
        <f>IFERROR(BDF23/$F$58,0%)</f>
        <v>0</v>
      </c>
      <c r="BDD24" s="54" t="str">
        <f t="shared" ref="BDD24" si="6327">IF(BDC24=0,"",IF(BDC24&lt;0.65,"Minimalny udział wartości w całej dotacji NIE ZOSTAŁ OSIĄGNIĘTY",""))</f>
        <v/>
      </c>
      <c r="BDE24" s="55"/>
      <c r="BDF24" s="56"/>
      <c r="BDG24" s="17"/>
      <c r="BDH24" s="18"/>
      <c r="BDI24" s="19"/>
      <c r="BDJ24" s="20" t="s">
        <v>25</v>
      </c>
      <c r="BDK24" s="52">
        <f>IFERROR(BDN23/$F$58,0%)</f>
        <v>0</v>
      </c>
      <c r="BDL24" s="54" t="str">
        <f t="shared" ref="BDL24" si="6328">IF(BDK24=0,"",IF(BDK24&lt;0.65,"Minimalny udział wartości w całej dotacji NIE ZOSTAŁ OSIĄGNIĘTY",""))</f>
        <v/>
      </c>
      <c r="BDM24" s="55"/>
      <c r="BDN24" s="56"/>
      <c r="BDO24" s="17"/>
      <c r="BDP24" s="18"/>
      <c r="BDQ24" s="19"/>
      <c r="BDR24" s="20" t="s">
        <v>25</v>
      </c>
      <c r="BDS24" s="52">
        <f>IFERROR(BDV23/$F$58,0%)</f>
        <v>0</v>
      </c>
      <c r="BDT24" s="54" t="str">
        <f t="shared" ref="BDT24" si="6329">IF(BDS24=0,"",IF(BDS24&lt;0.65,"Minimalny udział wartości w całej dotacji NIE ZOSTAŁ OSIĄGNIĘTY",""))</f>
        <v/>
      </c>
      <c r="BDU24" s="55"/>
      <c r="BDV24" s="56"/>
      <c r="BDW24" s="17"/>
      <c r="BDX24" s="18"/>
      <c r="BDY24" s="19"/>
      <c r="BDZ24" s="20" t="s">
        <v>25</v>
      </c>
      <c r="BEA24" s="52">
        <f>IFERROR(BED23/$F$58,0%)</f>
        <v>0</v>
      </c>
      <c r="BEB24" s="54" t="str">
        <f t="shared" ref="BEB24" si="6330">IF(BEA24=0,"",IF(BEA24&lt;0.65,"Minimalny udział wartości w całej dotacji NIE ZOSTAŁ OSIĄGNIĘTY",""))</f>
        <v/>
      </c>
      <c r="BEC24" s="55"/>
      <c r="BED24" s="56"/>
      <c r="BEE24" s="17"/>
      <c r="BEF24" s="18"/>
      <c r="BEG24" s="19"/>
      <c r="BEH24" s="20" t="s">
        <v>25</v>
      </c>
      <c r="BEI24" s="52">
        <f>IFERROR(BEL23/$F$58,0%)</f>
        <v>0</v>
      </c>
      <c r="BEJ24" s="54" t="str">
        <f t="shared" ref="BEJ24" si="6331">IF(BEI24=0,"",IF(BEI24&lt;0.65,"Minimalny udział wartości w całej dotacji NIE ZOSTAŁ OSIĄGNIĘTY",""))</f>
        <v/>
      </c>
      <c r="BEK24" s="55"/>
      <c r="BEL24" s="56"/>
      <c r="BEM24" s="17"/>
      <c r="BEN24" s="18"/>
      <c r="BEO24" s="19"/>
      <c r="BEP24" s="20" t="s">
        <v>25</v>
      </c>
      <c r="BEQ24" s="52">
        <f>IFERROR(BET23/$F$58,0%)</f>
        <v>0</v>
      </c>
      <c r="BER24" s="54" t="str">
        <f t="shared" ref="BER24" si="6332">IF(BEQ24=0,"",IF(BEQ24&lt;0.65,"Minimalny udział wartości w całej dotacji NIE ZOSTAŁ OSIĄGNIĘTY",""))</f>
        <v/>
      </c>
      <c r="BES24" s="55"/>
      <c r="BET24" s="56"/>
      <c r="BEU24" s="17"/>
      <c r="BEV24" s="18"/>
      <c r="BEW24" s="19"/>
      <c r="BEX24" s="20" t="s">
        <v>25</v>
      </c>
      <c r="BEY24" s="52">
        <f>IFERROR(BFB23/$F$58,0%)</f>
        <v>0</v>
      </c>
      <c r="BEZ24" s="54" t="str">
        <f t="shared" ref="BEZ24" si="6333">IF(BEY24=0,"",IF(BEY24&lt;0.65,"Minimalny udział wartości w całej dotacji NIE ZOSTAŁ OSIĄGNIĘTY",""))</f>
        <v/>
      </c>
      <c r="BFA24" s="55"/>
      <c r="BFB24" s="56"/>
      <c r="BFC24" s="17"/>
      <c r="BFD24" s="18"/>
      <c r="BFE24" s="19"/>
      <c r="BFF24" s="20" t="s">
        <v>25</v>
      </c>
      <c r="BFG24" s="52">
        <f>IFERROR(BFJ23/$F$58,0%)</f>
        <v>0</v>
      </c>
      <c r="BFH24" s="54" t="str">
        <f t="shared" ref="BFH24" si="6334">IF(BFG24=0,"",IF(BFG24&lt;0.65,"Minimalny udział wartości w całej dotacji NIE ZOSTAŁ OSIĄGNIĘTY",""))</f>
        <v/>
      </c>
      <c r="BFI24" s="55"/>
      <c r="BFJ24" s="56"/>
      <c r="BFK24" s="17"/>
      <c r="BFL24" s="18"/>
      <c r="BFM24" s="19"/>
      <c r="BFN24" s="20" t="s">
        <v>25</v>
      </c>
      <c r="BFO24" s="52">
        <f>IFERROR(BFR23/$F$58,0%)</f>
        <v>0</v>
      </c>
      <c r="BFP24" s="54" t="str">
        <f t="shared" ref="BFP24" si="6335">IF(BFO24=0,"",IF(BFO24&lt;0.65,"Minimalny udział wartości w całej dotacji NIE ZOSTAŁ OSIĄGNIĘTY",""))</f>
        <v/>
      </c>
      <c r="BFQ24" s="55"/>
      <c r="BFR24" s="56"/>
      <c r="BFS24" s="17"/>
      <c r="BFT24" s="18"/>
      <c r="BFU24" s="19"/>
      <c r="BFV24" s="20" t="s">
        <v>25</v>
      </c>
      <c r="BFW24" s="52">
        <f>IFERROR(BFZ23/$F$58,0%)</f>
        <v>0</v>
      </c>
      <c r="BFX24" s="54" t="str">
        <f t="shared" ref="BFX24" si="6336">IF(BFW24=0,"",IF(BFW24&lt;0.65,"Minimalny udział wartości w całej dotacji NIE ZOSTAŁ OSIĄGNIĘTY",""))</f>
        <v/>
      </c>
      <c r="BFY24" s="55"/>
      <c r="BFZ24" s="56"/>
      <c r="BGA24" s="17"/>
      <c r="BGB24" s="18"/>
      <c r="BGC24" s="19"/>
      <c r="BGD24" s="20" t="s">
        <v>25</v>
      </c>
      <c r="BGE24" s="52">
        <f>IFERROR(BGH23/$F$58,0%)</f>
        <v>0</v>
      </c>
      <c r="BGF24" s="54" t="str">
        <f t="shared" ref="BGF24" si="6337">IF(BGE24=0,"",IF(BGE24&lt;0.65,"Minimalny udział wartości w całej dotacji NIE ZOSTAŁ OSIĄGNIĘTY",""))</f>
        <v/>
      </c>
      <c r="BGG24" s="55"/>
      <c r="BGH24" s="56"/>
      <c r="BGI24" s="17"/>
      <c r="BGJ24" s="18"/>
      <c r="BGK24" s="19"/>
      <c r="BGL24" s="20" t="s">
        <v>25</v>
      </c>
      <c r="BGM24" s="52">
        <f>IFERROR(BGP23/$F$58,0%)</f>
        <v>0</v>
      </c>
      <c r="BGN24" s="54" t="str">
        <f t="shared" ref="BGN24" si="6338">IF(BGM24=0,"",IF(BGM24&lt;0.65,"Minimalny udział wartości w całej dotacji NIE ZOSTAŁ OSIĄGNIĘTY",""))</f>
        <v/>
      </c>
      <c r="BGO24" s="55"/>
      <c r="BGP24" s="56"/>
      <c r="BGQ24" s="17"/>
      <c r="BGR24" s="18"/>
      <c r="BGS24" s="19"/>
      <c r="BGT24" s="20" t="s">
        <v>25</v>
      </c>
      <c r="BGU24" s="52">
        <f>IFERROR(BGX23/$F$58,0%)</f>
        <v>0</v>
      </c>
      <c r="BGV24" s="54" t="str">
        <f t="shared" ref="BGV24" si="6339">IF(BGU24=0,"",IF(BGU24&lt;0.65,"Minimalny udział wartości w całej dotacji NIE ZOSTAŁ OSIĄGNIĘTY",""))</f>
        <v/>
      </c>
      <c r="BGW24" s="55"/>
      <c r="BGX24" s="56"/>
      <c r="BGY24" s="17"/>
      <c r="BGZ24" s="18"/>
      <c r="BHA24" s="19"/>
      <c r="BHB24" s="20" t="s">
        <v>25</v>
      </c>
      <c r="BHC24" s="52">
        <f>IFERROR(BHF23/$F$58,0%)</f>
        <v>0</v>
      </c>
      <c r="BHD24" s="54" t="str">
        <f t="shared" ref="BHD24" si="6340">IF(BHC24=0,"",IF(BHC24&lt;0.65,"Minimalny udział wartości w całej dotacji NIE ZOSTAŁ OSIĄGNIĘTY",""))</f>
        <v/>
      </c>
      <c r="BHE24" s="55"/>
      <c r="BHF24" s="56"/>
      <c r="BHG24" s="17"/>
      <c r="BHH24" s="18"/>
      <c r="BHI24" s="19"/>
      <c r="BHJ24" s="20" t="s">
        <v>25</v>
      </c>
      <c r="BHK24" s="52">
        <f>IFERROR(BHN23/$F$58,0%)</f>
        <v>0</v>
      </c>
      <c r="BHL24" s="54" t="str">
        <f t="shared" ref="BHL24" si="6341">IF(BHK24=0,"",IF(BHK24&lt;0.65,"Minimalny udział wartości w całej dotacji NIE ZOSTAŁ OSIĄGNIĘTY",""))</f>
        <v/>
      </c>
      <c r="BHM24" s="55"/>
      <c r="BHN24" s="56"/>
      <c r="BHO24" s="17"/>
      <c r="BHP24" s="18"/>
      <c r="BHQ24" s="19"/>
      <c r="BHR24" s="20" t="s">
        <v>25</v>
      </c>
      <c r="BHS24" s="52">
        <f>IFERROR(BHV23/$F$58,0%)</f>
        <v>0</v>
      </c>
      <c r="BHT24" s="54" t="str">
        <f t="shared" ref="BHT24" si="6342">IF(BHS24=0,"",IF(BHS24&lt;0.65,"Minimalny udział wartości w całej dotacji NIE ZOSTAŁ OSIĄGNIĘTY",""))</f>
        <v/>
      </c>
      <c r="BHU24" s="55"/>
      <c r="BHV24" s="56"/>
      <c r="BHW24" s="17"/>
      <c r="BHX24" s="18"/>
      <c r="BHY24" s="19"/>
      <c r="BHZ24" s="20" t="s">
        <v>25</v>
      </c>
      <c r="BIA24" s="52">
        <f>IFERROR(BID23/$F$58,0%)</f>
        <v>0</v>
      </c>
      <c r="BIB24" s="54" t="str">
        <f t="shared" ref="BIB24" si="6343">IF(BIA24=0,"",IF(BIA24&lt;0.65,"Minimalny udział wartości w całej dotacji NIE ZOSTAŁ OSIĄGNIĘTY",""))</f>
        <v/>
      </c>
      <c r="BIC24" s="55"/>
      <c r="BID24" s="56"/>
      <c r="BIE24" s="17"/>
      <c r="BIF24" s="18"/>
      <c r="BIG24" s="19"/>
      <c r="BIH24" s="20" t="s">
        <v>25</v>
      </c>
      <c r="BII24" s="52">
        <f>IFERROR(BIL23/$F$58,0%)</f>
        <v>0</v>
      </c>
      <c r="BIJ24" s="54" t="str">
        <f t="shared" ref="BIJ24" si="6344">IF(BII24=0,"",IF(BII24&lt;0.65,"Minimalny udział wartości w całej dotacji NIE ZOSTAŁ OSIĄGNIĘTY",""))</f>
        <v/>
      </c>
      <c r="BIK24" s="55"/>
      <c r="BIL24" s="56"/>
      <c r="BIM24" s="17"/>
      <c r="BIN24" s="18"/>
      <c r="BIO24" s="19"/>
      <c r="BIP24" s="20" t="s">
        <v>25</v>
      </c>
      <c r="BIQ24" s="52">
        <f>IFERROR(BIT23/$F$58,0%)</f>
        <v>0</v>
      </c>
      <c r="BIR24" s="54" t="str">
        <f t="shared" ref="BIR24" si="6345">IF(BIQ24=0,"",IF(BIQ24&lt;0.65,"Minimalny udział wartości w całej dotacji NIE ZOSTAŁ OSIĄGNIĘTY",""))</f>
        <v/>
      </c>
      <c r="BIS24" s="55"/>
      <c r="BIT24" s="56"/>
      <c r="BIU24" s="17"/>
      <c r="BIV24" s="18"/>
      <c r="BIW24" s="19"/>
      <c r="BIX24" s="20" t="s">
        <v>25</v>
      </c>
      <c r="BIY24" s="52">
        <f>IFERROR(BJB23/$F$58,0%)</f>
        <v>0</v>
      </c>
      <c r="BIZ24" s="54" t="str">
        <f t="shared" ref="BIZ24" si="6346">IF(BIY24=0,"",IF(BIY24&lt;0.65,"Minimalny udział wartości w całej dotacji NIE ZOSTAŁ OSIĄGNIĘTY",""))</f>
        <v/>
      </c>
      <c r="BJA24" s="55"/>
      <c r="BJB24" s="56"/>
      <c r="BJC24" s="17"/>
      <c r="BJD24" s="18"/>
      <c r="BJE24" s="19"/>
      <c r="BJF24" s="20" t="s">
        <v>25</v>
      </c>
      <c r="BJG24" s="52">
        <f>IFERROR(BJJ23/$F$58,0%)</f>
        <v>0</v>
      </c>
      <c r="BJH24" s="54" t="str">
        <f t="shared" ref="BJH24" si="6347">IF(BJG24=0,"",IF(BJG24&lt;0.65,"Minimalny udział wartości w całej dotacji NIE ZOSTAŁ OSIĄGNIĘTY",""))</f>
        <v/>
      </c>
      <c r="BJI24" s="55"/>
      <c r="BJJ24" s="56"/>
      <c r="BJK24" s="17"/>
      <c r="BJL24" s="18"/>
      <c r="BJM24" s="19"/>
      <c r="BJN24" s="20" t="s">
        <v>25</v>
      </c>
      <c r="BJO24" s="52">
        <f>IFERROR(BJR23/$F$58,0%)</f>
        <v>0</v>
      </c>
      <c r="BJP24" s="54" t="str">
        <f t="shared" ref="BJP24" si="6348">IF(BJO24=0,"",IF(BJO24&lt;0.65,"Minimalny udział wartości w całej dotacji NIE ZOSTAŁ OSIĄGNIĘTY",""))</f>
        <v/>
      </c>
      <c r="BJQ24" s="55"/>
      <c r="BJR24" s="56"/>
      <c r="BJS24" s="17"/>
      <c r="BJT24" s="18"/>
      <c r="BJU24" s="19"/>
      <c r="BJV24" s="20" t="s">
        <v>25</v>
      </c>
      <c r="BJW24" s="52">
        <f>IFERROR(BJZ23/$F$58,0%)</f>
        <v>0</v>
      </c>
      <c r="BJX24" s="54" t="str">
        <f t="shared" ref="BJX24" si="6349">IF(BJW24=0,"",IF(BJW24&lt;0.65,"Minimalny udział wartości w całej dotacji NIE ZOSTAŁ OSIĄGNIĘTY",""))</f>
        <v/>
      </c>
      <c r="BJY24" s="55"/>
      <c r="BJZ24" s="56"/>
      <c r="BKA24" s="17"/>
      <c r="BKB24" s="18"/>
      <c r="BKC24" s="19"/>
      <c r="BKD24" s="20" t="s">
        <v>25</v>
      </c>
      <c r="BKE24" s="52">
        <f>IFERROR(BKH23/$F$58,0%)</f>
        <v>0</v>
      </c>
      <c r="BKF24" s="54" t="str">
        <f t="shared" ref="BKF24" si="6350">IF(BKE24=0,"",IF(BKE24&lt;0.65,"Minimalny udział wartości w całej dotacji NIE ZOSTAŁ OSIĄGNIĘTY",""))</f>
        <v/>
      </c>
      <c r="BKG24" s="55"/>
      <c r="BKH24" s="56"/>
      <c r="BKI24" s="17"/>
      <c r="BKJ24" s="18"/>
      <c r="BKK24" s="19"/>
      <c r="BKL24" s="20" t="s">
        <v>25</v>
      </c>
      <c r="BKM24" s="52">
        <f>IFERROR(BKP23/$F$58,0%)</f>
        <v>0</v>
      </c>
      <c r="BKN24" s="54" t="str">
        <f t="shared" ref="BKN24" si="6351">IF(BKM24=0,"",IF(BKM24&lt;0.65,"Minimalny udział wartości w całej dotacji NIE ZOSTAŁ OSIĄGNIĘTY",""))</f>
        <v/>
      </c>
      <c r="BKO24" s="55"/>
      <c r="BKP24" s="56"/>
      <c r="BKQ24" s="17"/>
      <c r="BKR24" s="18"/>
      <c r="BKS24" s="19"/>
      <c r="BKT24" s="20" t="s">
        <v>25</v>
      </c>
      <c r="BKU24" s="52">
        <f>IFERROR(BKX23/$F$58,0%)</f>
        <v>0</v>
      </c>
      <c r="BKV24" s="54" t="str">
        <f t="shared" ref="BKV24" si="6352">IF(BKU24=0,"",IF(BKU24&lt;0.65,"Minimalny udział wartości w całej dotacji NIE ZOSTAŁ OSIĄGNIĘTY",""))</f>
        <v/>
      </c>
      <c r="BKW24" s="55"/>
      <c r="BKX24" s="56"/>
      <c r="BKY24" s="17"/>
      <c r="BKZ24" s="18"/>
      <c r="BLA24" s="19"/>
      <c r="BLB24" s="20" t="s">
        <v>25</v>
      </c>
      <c r="BLC24" s="52">
        <f>IFERROR(BLF23/$F$58,0%)</f>
        <v>0</v>
      </c>
      <c r="BLD24" s="54" t="str">
        <f t="shared" ref="BLD24" si="6353">IF(BLC24=0,"",IF(BLC24&lt;0.65,"Minimalny udział wartości w całej dotacji NIE ZOSTAŁ OSIĄGNIĘTY",""))</f>
        <v/>
      </c>
      <c r="BLE24" s="55"/>
      <c r="BLF24" s="56"/>
      <c r="BLG24" s="17"/>
      <c r="BLH24" s="18"/>
      <c r="BLI24" s="19"/>
      <c r="BLJ24" s="20" t="s">
        <v>25</v>
      </c>
      <c r="BLK24" s="52">
        <f>IFERROR(BLN23/$F$58,0%)</f>
        <v>0</v>
      </c>
      <c r="BLL24" s="54" t="str">
        <f t="shared" ref="BLL24" si="6354">IF(BLK24=0,"",IF(BLK24&lt;0.65,"Minimalny udział wartości w całej dotacji NIE ZOSTAŁ OSIĄGNIĘTY",""))</f>
        <v/>
      </c>
      <c r="BLM24" s="55"/>
      <c r="BLN24" s="56"/>
      <c r="BLO24" s="17"/>
      <c r="BLP24" s="18"/>
      <c r="BLQ24" s="19"/>
      <c r="BLR24" s="20" t="s">
        <v>25</v>
      </c>
      <c r="BLS24" s="52">
        <f>IFERROR(BLV23/$F$58,0%)</f>
        <v>0</v>
      </c>
      <c r="BLT24" s="54" t="str">
        <f t="shared" ref="BLT24" si="6355">IF(BLS24=0,"",IF(BLS24&lt;0.65,"Minimalny udział wartości w całej dotacji NIE ZOSTAŁ OSIĄGNIĘTY",""))</f>
        <v/>
      </c>
      <c r="BLU24" s="55"/>
      <c r="BLV24" s="56"/>
      <c r="BLW24" s="17"/>
      <c r="BLX24" s="18"/>
      <c r="BLY24" s="19"/>
      <c r="BLZ24" s="20" t="s">
        <v>25</v>
      </c>
      <c r="BMA24" s="52">
        <f>IFERROR(BMD23/$F$58,0%)</f>
        <v>0</v>
      </c>
      <c r="BMB24" s="54" t="str">
        <f t="shared" ref="BMB24" si="6356">IF(BMA24=0,"",IF(BMA24&lt;0.65,"Minimalny udział wartości w całej dotacji NIE ZOSTAŁ OSIĄGNIĘTY",""))</f>
        <v/>
      </c>
      <c r="BMC24" s="55"/>
      <c r="BMD24" s="56"/>
      <c r="BME24" s="17"/>
      <c r="BMF24" s="18"/>
      <c r="BMG24" s="19"/>
      <c r="BMH24" s="20" t="s">
        <v>25</v>
      </c>
      <c r="BMI24" s="52">
        <f>IFERROR(BML23/$F$58,0%)</f>
        <v>0</v>
      </c>
      <c r="BMJ24" s="54" t="str">
        <f t="shared" ref="BMJ24" si="6357">IF(BMI24=0,"",IF(BMI24&lt;0.65,"Minimalny udział wartości w całej dotacji NIE ZOSTAŁ OSIĄGNIĘTY",""))</f>
        <v/>
      </c>
      <c r="BMK24" s="55"/>
      <c r="BML24" s="56"/>
      <c r="BMM24" s="17"/>
      <c r="BMN24" s="18"/>
      <c r="BMO24" s="19"/>
      <c r="BMP24" s="20" t="s">
        <v>25</v>
      </c>
      <c r="BMQ24" s="52">
        <f>IFERROR(BMT23/$F$58,0%)</f>
        <v>0</v>
      </c>
      <c r="BMR24" s="54" t="str">
        <f t="shared" ref="BMR24" si="6358">IF(BMQ24=0,"",IF(BMQ24&lt;0.65,"Minimalny udział wartości w całej dotacji NIE ZOSTAŁ OSIĄGNIĘTY",""))</f>
        <v/>
      </c>
      <c r="BMS24" s="55"/>
      <c r="BMT24" s="56"/>
      <c r="BMU24" s="17"/>
      <c r="BMV24" s="18"/>
      <c r="BMW24" s="19"/>
      <c r="BMX24" s="20" t="s">
        <v>25</v>
      </c>
      <c r="BMY24" s="52">
        <f>IFERROR(BNB23/$F$58,0%)</f>
        <v>0</v>
      </c>
      <c r="BMZ24" s="54" t="str">
        <f t="shared" ref="BMZ24" si="6359">IF(BMY24=0,"",IF(BMY24&lt;0.65,"Minimalny udział wartości w całej dotacji NIE ZOSTAŁ OSIĄGNIĘTY",""))</f>
        <v/>
      </c>
      <c r="BNA24" s="55"/>
      <c r="BNB24" s="56"/>
      <c r="BNC24" s="17"/>
      <c r="BND24" s="18"/>
      <c r="BNE24" s="19"/>
      <c r="BNF24" s="20" t="s">
        <v>25</v>
      </c>
      <c r="BNG24" s="52">
        <f>IFERROR(BNJ23/$F$58,0%)</f>
        <v>0</v>
      </c>
      <c r="BNH24" s="54" t="str">
        <f t="shared" ref="BNH24" si="6360">IF(BNG24=0,"",IF(BNG24&lt;0.65,"Minimalny udział wartości w całej dotacji NIE ZOSTAŁ OSIĄGNIĘTY",""))</f>
        <v/>
      </c>
      <c r="BNI24" s="55"/>
      <c r="BNJ24" s="56"/>
      <c r="BNK24" s="17"/>
      <c r="BNL24" s="18"/>
      <c r="BNM24" s="19"/>
      <c r="BNN24" s="20" t="s">
        <v>25</v>
      </c>
      <c r="BNO24" s="52">
        <f>IFERROR(BNR23/$F$58,0%)</f>
        <v>0</v>
      </c>
      <c r="BNP24" s="54" t="str">
        <f t="shared" ref="BNP24" si="6361">IF(BNO24=0,"",IF(BNO24&lt;0.65,"Minimalny udział wartości w całej dotacji NIE ZOSTAŁ OSIĄGNIĘTY",""))</f>
        <v/>
      </c>
      <c r="BNQ24" s="55"/>
      <c r="BNR24" s="56"/>
      <c r="BNS24" s="17"/>
      <c r="BNT24" s="18"/>
      <c r="BNU24" s="19"/>
      <c r="BNV24" s="20" t="s">
        <v>25</v>
      </c>
      <c r="BNW24" s="52">
        <f>IFERROR(BNZ23/$F$58,0%)</f>
        <v>0</v>
      </c>
      <c r="BNX24" s="54" t="str">
        <f t="shared" ref="BNX24" si="6362">IF(BNW24=0,"",IF(BNW24&lt;0.65,"Minimalny udział wartości w całej dotacji NIE ZOSTAŁ OSIĄGNIĘTY",""))</f>
        <v/>
      </c>
      <c r="BNY24" s="55"/>
      <c r="BNZ24" s="56"/>
      <c r="BOA24" s="17"/>
      <c r="BOB24" s="18"/>
      <c r="BOC24" s="19"/>
      <c r="BOD24" s="20" t="s">
        <v>25</v>
      </c>
      <c r="BOE24" s="52">
        <f>IFERROR(BOH23/$F$58,0%)</f>
        <v>0</v>
      </c>
      <c r="BOF24" s="54" t="str">
        <f t="shared" ref="BOF24" si="6363">IF(BOE24=0,"",IF(BOE24&lt;0.65,"Minimalny udział wartości w całej dotacji NIE ZOSTAŁ OSIĄGNIĘTY",""))</f>
        <v/>
      </c>
      <c r="BOG24" s="55"/>
      <c r="BOH24" s="56"/>
      <c r="BOI24" s="17"/>
      <c r="BOJ24" s="18"/>
      <c r="BOK24" s="19"/>
      <c r="BOL24" s="20" t="s">
        <v>25</v>
      </c>
      <c r="BOM24" s="52">
        <f>IFERROR(BOP23/$F$58,0%)</f>
        <v>0</v>
      </c>
      <c r="BON24" s="54" t="str">
        <f t="shared" ref="BON24" si="6364">IF(BOM24=0,"",IF(BOM24&lt;0.65,"Minimalny udział wartości w całej dotacji NIE ZOSTAŁ OSIĄGNIĘTY",""))</f>
        <v/>
      </c>
      <c r="BOO24" s="55"/>
      <c r="BOP24" s="56"/>
      <c r="BOQ24" s="17"/>
      <c r="BOR24" s="18"/>
      <c r="BOS24" s="19"/>
      <c r="BOT24" s="20" t="s">
        <v>25</v>
      </c>
      <c r="BOU24" s="52">
        <f>IFERROR(BOX23/$F$58,0%)</f>
        <v>0</v>
      </c>
      <c r="BOV24" s="54" t="str">
        <f t="shared" ref="BOV24" si="6365">IF(BOU24=0,"",IF(BOU24&lt;0.65,"Minimalny udział wartości w całej dotacji NIE ZOSTAŁ OSIĄGNIĘTY",""))</f>
        <v/>
      </c>
      <c r="BOW24" s="55"/>
      <c r="BOX24" s="56"/>
      <c r="BOY24" s="17"/>
      <c r="BOZ24" s="18"/>
      <c r="BPA24" s="19"/>
      <c r="BPB24" s="20" t="s">
        <v>25</v>
      </c>
      <c r="BPC24" s="52">
        <f>IFERROR(BPF23/$F$58,0%)</f>
        <v>0</v>
      </c>
      <c r="BPD24" s="54" t="str">
        <f t="shared" ref="BPD24" si="6366">IF(BPC24=0,"",IF(BPC24&lt;0.65,"Minimalny udział wartości w całej dotacji NIE ZOSTAŁ OSIĄGNIĘTY",""))</f>
        <v/>
      </c>
      <c r="BPE24" s="55"/>
      <c r="BPF24" s="56"/>
      <c r="BPG24" s="17"/>
      <c r="BPH24" s="18"/>
      <c r="BPI24" s="19"/>
      <c r="BPJ24" s="20" t="s">
        <v>25</v>
      </c>
      <c r="BPK24" s="52">
        <f>IFERROR(BPN23/$F$58,0%)</f>
        <v>0</v>
      </c>
      <c r="BPL24" s="54" t="str">
        <f t="shared" ref="BPL24" si="6367">IF(BPK24=0,"",IF(BPK24&lt;0.65,"Minimalny udział wartości w całej dotacji NIE ZOSTAŁ OSIĄGNIĘTY",""))</f>
        <v/>
      </c>
      <c r="BPM24" s="55"/>
      <c r="BPN24" s="56"/>
      <c r="BPO24" s="17"/>
      <c r="BPP24" s="18"/>
      <c r="BPQ24" s="19"/>
      <c r="BPR24" s="20" t="s">
        <v>25</v>
      </c>
      <c r="BPS24" s="52">
        <f>IFERROR(BPV23/$F$58,0%)</f>
        <v>0</v>
      </c>
      <c r="BPT24" s="54" t="str">
        <f t="shared" ref="BPT24" si="6368">IF(BPS24=0,"",IF(BPS24&lt;0.65,"Minimalny udział wartości w całej dotacji NIE ZOSTAŁ OSIĄGNIĘTY",""))</f>
        <v/>
      </c>
      <c r="BPU24" s="55"/>
      <c r="BPV24" s="56"/>
      <c r="BPW24" s="17"/>
      <c r="BPX24" s="18"/>
      <c r="BPY24" s="19"/>
      <c r="BPZ24" s="20" t="s">
        <v>25</v>
      </c>
      <c r="BQA24" s="52">
        <f>IFERROR(BQD23/$F$58,0%)</f>
        <v>0</v>
      </c>
      <c r="BQB24" s="54" t="str">
        <f t="shared" ref="BQB24" si="6369">IF(BQA24=0,"",IF(BQA24&lt;0.65,"Minimalny udział wartości w całej dotacji NIE ZOSTAŁ OSIĄGNIĘTY",""))</f>
        <v/>
      </c>
      <c r="BQC24" s="55"/>
      <c r="BQD24" s="56"/>
      <c r="BQE24" s="17"/>
      <c r="BQF24" s="18"/>
      <c r="BQG24" s="19"/>
      <c r="BQH24" s="20" t="s">
        <v>25</v>
      </c>
      <c r="BQI24" s="52">
        <f>IFERROR(BQL23/$F$58,0%)</f>
        <v>0</v>
      </c>
      <c r="BQJ24" s="54" t="str">
        <f t="shared" ref="BQJ24" si="6370">IF(BQI24=0,"",IF(BQI24&lt;0.65,"Minimalny udział wartości w całej dotacji NIE ZOSTAŁ OSIĄGNIĘTY",""))</f>
        <v/>
      </c>
      <c r="BQK24" s="55"/>
      <c r="BQL24" s="56"/>
      <c r="BQM24" s="17"/>
      <c r="BQN24" s="18"/>
      <c r="BQO24" s="19"/>
      <c r="BQP24" s="20" t="s">
        <v>25</v>
      </c>
      <c r="BQQ24" s="52">
        <f>IFERROR(BQT23/$F$58,0%)</f>
        <v>0</v>
      </c>
      <c r="BQR24" s="54" t="str">
        <f t="shared" ref="BQR24" si="6371">IF(BQQ24=0,"",IF(BQQ24&lt;0.65,"Minimalny udział wartości w całej dotacji NIE ZOSTAŁ OSIĄGNIĘTY",""))</f>
        <v/>
      </c>
      <c r="BQS24" s="55"/>
      <c r="BQT24" s="56"/>
      <c r="BQU24" s="17"/>
      <c r="BQV24" s="18"/>
      <c r="BQW24" s="19"/>
      <c r="BQX24" s="20" t="s">
        <v>25</v>
      </c>
      <c r="BQY24" s="52">
        <f>IFERROR(BRB23/$F$58,0%)</f>
        <v>0</v>
      </c>
      <c r="BQZ24" s="54" t="str">
        <f t="shared" ref="BQZ24" si="6372">IF(BQY24=0,"",IF(BQY24&lt;0.65,"Minimalny udział wartości w całej dotacji NIE ZOSTAŁ OSIĄGNIĘTY",""))</f>
        <v/>
      </c>
      <c r="BRA24" s="55"/>
      <c r="BRB24" s="56"/>
      <c r="BRC24" s="17"/>
      <c r="BRD24" s="18"/>
      <c r="BRE24" s="19"/>
      <c r="BRF24" s="20" t="s">
        <v>25</v>
      </c>
      <c r="BRG24" s="52">
        <f>IFERROR(BRJ23/$F$58,0%)</f>
        <v>0</v>
      </c>
      <c r="BRH24" s="54" t="str">
        <f t="shared" ref="BRH24" si="6373">IF(BRG24=0,"",IF(BRG24&lt;0.65,"Minimalny udział wartości w całej dotacji NIE ZOSTAŁ OSIĄGNIĘTY",""))</f>
        <v/>
      </c>
      <c r="BRI24" s="55"/>
      <c r="BRJ24" s="56"/>
      <c r="BRK24" s="17"/>
      <c r="BRL24" s="18"/>
      <c r="BRM24" s="19"/>
      <c r="BRN24" s="20" t="s">
        <v>25</v>
      </c>
      <c r="BRO24" s="52">
        <f>IFERROR(BRR23/$F$58,0%)</f>
        <v>0</v>
      </c>
      <c r="BRP24" s="54" t="str">
        <f t="shared" ref="BRP24" si="6374">IF(BRO24=0,"",IF(BRO24&lt;0.65,"Minimalny udział wartości w całej dotacji NIE ZOSTAŁ OSIĄGNIĘTY",""))</f>
        <v/>
      </c>
      <c r="BRQ24" s="55"/>
      <c r="BRR24" s="56"/>
      <c r="BRS24" s="17"/>
      <c r="BRT24" s="18"/>
      <c r="BRU24" s="19"/>
      <c r="BRV24" s="20" t="s">
        <v>25</v>
      </c>
      <c r="BRW24" s="52">
        <f>IFERROR(BRZ23/$F$58,0%)</f>
        <v>0</v>
      </c>
      <c r="BRX24" s="54" t="str">
        <f t="shared" ref="BRX24" si="6375">IF(BRW24=0,"",IF(BRW24&lt;0.65,"Minimalny udział wartości w całej dotacji NIE ZOSTAŁ OSIĄGNIĘTY",""))</f>
        <v/>
      </c>
      <c r="BRY24" s="55"/>
      <c r="BRZ24" s="56"/>
      <c r="BSA24" s="17"/>
      <c r="BSB24" s="18"/>
      <c r="BSC24" s="19"/>
      <c r="BSD24" s="20" t="s">
        <v>25</v>
      </c>
      <c r="BSE24" s="52">
        <f>IFERROR(BSH23/$F$58,0%)</f>
        <v>0</v>
      </c>
      <c r="BSF24" s="54" t="str">
        <f t="shared" ref="BSF24" si="6376">IF(BSE24=0,"",IF(BSE24&lt;0.65,"Minimalny udział wartości w całej dotacji NIE ZOSTAŁ OSIĄGNIĘTY",""))</f>
        <v/>
      </c>
      <c r="BSG24" s="55"/>
      <c r="BSH24" s="56"/>
      <c r="BSI24" s="17"/>
      <c r="BSJ24" s="18"/>
      <c r="BSK24" s="19"/>
      <c r="BSL24" s="20" t="s">
        <v>25</v>
      </c>
      <c r="BSM24" s="52">
        <f>IFERROR(BSP23/$F$58,0%)</f>
        <v>0</v>
      </c>
      <c r="BSN24" s="54" t="str">
        <f t="shared" ref="BSN24" si="6377">IF(BSM24=0,"",IF(BSM24&lt;0.65,"Minimalny udział wartości w całej dotacji NIE ZOSTAŁ OSIĄGNIĘTY",""))</f>
        <v/>
      </c>
      <c r="BSO24" s="55"/>
      <c r="BSP24" s="56"/>
      <c r="BSQ24" s="17"/>
      <c r="BSR24" s="18"/>
      <c r="BSS24" s="19"/>
      <c r="BST24" s="20" t="s">
        <v>25</v>
      </c>
      <c r="BSU24" s="52">
        <f>IFERROR(BSX23/$F$58,0%)</f>
        <v>0</v>
      </c>
      <c r="BSV24" s="54" t="str">
        <f t="shared" ref="BSV24" si="6378">IF(BSU24=0,"",IF(BSU24&lt;0.65,"Minimalny udział wartości w całej dotacji NIE ZOSTAŁ OSIĄGNIĘTY",""))</f>
        <v/>
      </c>
      <c r="BSW24" s="55"/>
      <c r="BSX24" s="56"/>
      <c r="BSY24" s="17"/>
      <c r="BSZ24" s="18"/>
      <c r="BTA24" s="19"/>
      <c r="BTB24" s="20" t="s">
        <v>25</v>
      </c>
      <c r="BTC24" s="52">
        <f>IFERROR(BTF23/$F$58,0%)</f>
        <v>0</v>
      </c>
      <c r="BTD24" s="54" t="str">
        <f t="shared" ref="BTD24" si="6379">IF(BTC24=0,"",IF(BTC24&lt;0.65,"Minimalny udział wartości w całej dotacji NIE ZOSTAŁ OSIĄGNIĘTY",""))</f>
        <v/>
      </c>
      <c r="BTE24" s="55"/>
      <c r="BTF24" s="56"/>
      <c r="BTG24" s="17"/>
      <c r="BTH24" s="18"/>
      <c r="BTI24" s="19"/>
      <c r="BTJ24" s="20" t="s">
        <v>25</v>
      </c>
      <c r="BTK24" s="52">
        <f>IFERROR(BTN23/$F$58,0%)</f>
        <v>0</v>
      </c>
      <c r="BTL24" s="54" t="str">
        <f t="shared" ref="BTL24" si="6380">IF(BTK24=0,"",IF(BTK24&lt;0.65,"Minimalny udział wartości w całej dotacji NIE ZOSTAŁ OSIĄGNIĘTY",""))</f>
        <v/>
      </c>
      <c r="BTM24" s="55"/>
      <c r="BTN24" s="56"/>
      <c r="BTO24" s="17"/>
      <c r="BTP24" s="18"/>
      <c r="BTQ24" s="19"/>
      <c r="BTR24" s="20" t="s">
        <v>25</v>
      </c>
      <c r="BTS24" s="52">
        <f>IFERROR(BTV23/$F$58,0%)</f>
        <v>0</v>
      </c>
      <c r="BTT24" s="54" t="str">
        <f t="shared" ref="BTT24" si="6381">IF(BTS24=0,"",IF(BTS24&lt;0.65,"Minimalny udział wartości w całej dotacji NIE ZOSTAŁ OSIĄGNIĘTY",""))</f>
        <v/>
      </c>
      <c r="BTU24" s="55"/>
      <c r="BTV24" s="56"/>
      <c r="BTW24" s="17"/>
      <c r="BTX24" s="18"/>
      <c r="BTY24" s="19"/>
      <c r="BTZ24" s="20" t="s">
        <v>25</v>
      </c>
      <c r="BUA24" s="52">
        <f>IFERROR(BUD23/$F$58,0%)</f>
        <v>0</v>
      </c>
      <c r="BUB24" s="54" t="str">
        <f t="shared" ref="BUB24" si="6382">IF(BUA24=0,"",IF(BUA24&lt;0.65,"Minimalny udział wartości w całej dotacji NIE ZOSTAŁ OSIĄGNIĘTY",""))</f>
        <v/>
      </c>
      <c r="BUC24" s="55"/>
      <c r="BUD24" s="56"/>
      <c r="BUE24" s="17"/>
      <c r="BUF24" s="18"/>
      <c r="BUG24" s="19"/>
      <c r="BUH24" s="20" t="s">
        <v>25</v>
      </c>
      <c r="BUI24" s="52">
        <f>IFERROR(BUL23/$F$58,0%)</f>
        <v>0</v>
      </c>
      <c r="BUJ24" s="54" t="str">
        <f t="shared" ref="BUJ24" si="6383">IF(BUI24=0,"",IF(BUI24&lt;0.65,"Minimalny udział wartości w całej dotacji NIE ZOSTAŁ OSIĄGNIĘTY",""))</f>
        <v/>
      </c>
      <c r="BUK24" s="55"/>
      <c r="BUL24" s="56"/>
      <c r="BUM24" s="17"/>
      <c r="BUN24" s="18"/>
      <c r="BUO24" s="19"/>
      <c r="BUP24" s="20" t="s">
        <v>25</v>
      </c>
      <c r="BUQ24" s="52">
        <f>IFERROR(BUT23/$F$58,0%)</f>
        <v>0</v>
      </c>
      <c r="BUR24" s="54" t="str">
        <f t="shared" ref="BUR24" si="6384">IF(BUQ24=0,"",IF(BUQ24&lt;0.65,"Minimalny udział wartości w całej dotacji NIE ZOSTAŁ OSIĄGNIĘTY",""))</f>
        <v/>
      </c>
      <c r="BUS24" s="55"/>
      <c r="BUT24" s="56"/>
      <c r="BUU24" s="17"/>
      <c r="BUV24" s="18"/>
      <c r="BUW24" s="19"/>
      <c r="BUX24" s="20" t="s">
        <v>25</v>
      </c>
      <c r="BUY24" s="52">
        <f>IFERROR(BVB23/$F$58,0%)</f>
        <v>0</v>
      </c>
      <c r="BUZ24" s="54" t="str">
        <f t="shared" ref="BUZ24" si="6385">IF(BUY24=0,"",IF(BUY24&lt;0.65,"Minimalny udział wartości w całej dotacji NIE ZOSTAŁ OSIĄGNIĘTY",""))</f>
        <v/>
      </c>
      <c r="BVA24" s="55"/>
      <c r="BVB24" s="56"/>
      <c r="BVC24" s="17"/>
      <c r="BVD24" s="18"/>
      <c r="BVE24" s="19"/>
      <c r="BVF24" s="20" t="s">
        <v>25</v>
      </c>
      <c r="BVG24" s="52">
        <f>IFERROR(BVJ23/$F$58,0%)</f>
        <v>0</v>
      </c>
      <c r="BVH24" s="54" t="str">
        <f t="shared" ref="BVH24" si="6386">IF(BVG24=0,"",IF(BVG24&lt;0.65,"Minimalny udział wartości w całej dotacji NIE ZOSTAŁ OSIĄGNIĘTY",""))</f>
        <v/>
      </c>
      <c r="BVI24" s="55"/>
      <c r="BVJ24" s="56"/>
      <c r="BVK24" s="17"/>
      <c r="BVL24" s="18"/>
      <c r="BVM24" s="19"/>
      <c r="BVN24" s="20" t="s">
        <v>25</v>
      </c>
      <c r="BVO24" s="52">
        <f>IFERROR(BVR23/$F$58,0%)</f>
        <v>0</v>
      </c>
      <c r="BVP24" s="54" t="str">
        <f t="shared" ref="BVP24" si="6387">IF(BVO24=0,"",IF(BVO24&lt;0.65,"Minimalny udział wartości w całej dotacji NIE ZOSTAŁ OSIĄGNIĘTY",""))</f>
        <v/>
      </c>
      <c r="BVQ24" s="55"/>
      <c r="BVR24" s="56"/>
      <c r="BVS24" s="17"/>
      <c r="BVT24" s="18"/>
      <c r="BVU24" s="19"/>
      <c r="BVV24" s="20" t="s">
        <v>25</v>
      </c>
      <c r="BVW24" s="52">
        <f>IFERROR(BVZ23/$F$58,0%)</f>
        <v>0</v>
      </c>
      <c r="BVX24" s="54" t="str">
        <f t="shared" ref="BVX24" si="6388">IF(BVW24=0,"",IF(BVW24&lt;0.65,"Minimalny udział wartości w całej dotacji NIE ZOSTAŁ OSIĄGNIĘTY",""))</f>
        <v/>
      </c>
      <c r="BVY24" s="55"/>
      <c r="BVZ24" s="56"/>
      <c r="BWA24" s="17"/>
      <c r="BWB24" s="18"/>
      <c r="BWC24" s="19"/>
      <c r="BWD24" s="20" t="s">
        <v>25</v>
      </c>
      <c r="BWE24" s="52">
        <f>IFERROR(BWH23/$F$58,0%)</f>
        <v>0</v>
      </c>
      <c r="BWF24" s="54" t="str">
        <f t="shared" ref="BWF24" si="6389">IF(BWE24=0,"",IF(BWE24&lt;0.65,"Minimalny udział wartości w całej dotacji NIE ZOSTAŁ OSIĄGNIĘTY",""))</f>
        <v/>
      </c>
      <c r="BWG24" s="55"/>
      <c r="BWH24" s="56"/>
      <c r="BWI24" s="17"/>
      <c r="BWJ24" s="18"/>
      <c r="BWK24" s="19"/>
      <c r="BWL24" s="20" t="s">
        <v>25</v>
      </c>
      <c r="BWM24" s="52">
        <f>IFERROR(BWP23/$F$58,0%)</f>
        <v>0</v>
      </c>
      <c r="BWN24" s="54" t="str">
        <f t="shared" ref="BWN24" si="6390">IF(BWM24=0,"",IF(BWM24&lt;0.65,"Minimalny udział wartości w całej dotacji NIE ZOSTAŁ OSIĄGNIĘTY",""))</f>
        <v/>
      </c>
      <c r="BWO24" s="55"/>
      <c r="BWP24" s="56"/>
      <c r="BWQ24" s="17"/>
      <c r="BWR24" s="18"/>
      <c r="BWS24" s="19"/>
      <c r="BWT24" s="20" t="s">
        <v>25</v>
      </c>
      <c r="BWU24" s="52">
        <f>IFERROR(BWX23/$F$58,0%)</f>
        <v>0</v>
      </c>
      <c r="BWV24" s="54" t="str">
        <f t="shared" ref="BWV24" si="6391">IF(BWU24=0,"",IF(BWU24&lt;0.65,"Minimalny udział wartości w całej dotacji NIE ZOSTAŁ OSIĄGNIĘTY",""))</f>
        <v/>
      </c>
      <c r="BWW24" s="55"/>
      <c r="BWX24" s="56"/>
      <c r="BWY24" s="17"/>
      <c r="BWZ24" s="18"/>
      <c r="BXA24" s="19"/>
      <c r="BXB24" s="20" t="s">
        <v>25</v>
      </c>
      <c r="BXC24" s="52">
        <f>IFERROR(BXF23/$F$58,0%)</f>
        <v>0</v>
      </c>
      <c r="BXD24" s="54" t="str">
        <f t="shared" ref="BXD24" si="6392">IF(BXC24=0,"",IF(BXC24&lt;0.65,"Minimalny udział wartości w całej dotacji NIE ZOSTAŁ OSIĄGNIĘTY",""))</f>
        <v/>
      </c>
      <c r="BXE24" s="55"/>
      <c r="BXF24" s="56"/>
      <c r="BXG24" s="17"/>
      <c r="BXH24" s="18"/>
      <c r="BXI24" s="19"/>
      <c r="BXJ24" s="20" t="s">
        <v>25</v>
      </c>
      <c r="BXK24" s="52">
        <f>IFERROR(BXN23/$F$58,0%)</f>
        <v>0</v>
      </c>
      <c r="BXL24" s="54" t="str">
        <f t="shared" ref="BXL24" si="6393">IF(BXK24=0,"",IF(BXK24&lt;0.65,"Minimalny udział wartości w całej dotacji NIE ZOSTAŁ OSIĄGNIĘTY",""))</f>
        <v/>
      </c>
      <c r="BXM24" s="55"/>
      <c r="BXN24" s="56"/>
      <c r="BXO24" s="17"/>
      <c r="BXP24" s="18"/>
      <c r="BXQ24" s="19"/>
      <c r="BXR24" s="20" t="s">
        <v>25</v>
      </c>
      <c r="BXS24" s="52">
        <f>IFERROR(BXV23/$F$58,0%)</f>
        <v>0</v>
      </c>
      <c r="BXT24" s="54" t="str">
        <f t="shared" ref="BXT24" si="6394">IF(BXS24=0,"",IF(BXS24&lt;0.65,"Minimalny udział wartości w całej dotacji NIE ZOSTAŁ OSIĄGNIĘTY",""))</f>
        <v/>
      </c>
      <c r="BXU24" s="55"/>
      <c r="BXV24" s="56"/>
      <c r="BXW24" s="17"/>
      <c r="BXX24" s="18"/>
      <c r="BXY24" s="19"/>
      <c r="BXZ24" s="20" t="s">
        <v>25</v>
      </c>
      <c r="BYA24" s="52">
        <f>IFERROR(BYD23/$F$58,0%)</f>
        <v>0</v>
      </c>
      <c r="BYB24" s="54" t="str">
        <f t="shared" ref="BYB24" si="6395">IF(BYA24=0,"",IF(BYA24&lt;0.65,"Minimalny udział wartości w całej dotacji NIE ZOSTAŁ OSIĄGNIĘTY",""))</f>
        <v/>
      </c>
      <c r="BYC24" s="55"/>
      <c r="BYD24" s="56"/>
      <c r="BYE24" s="17"/>
      <c r="BYF24" s="18"/>
      <c r="BYG24" s="19"/>
      <c r="BYH24" s="20" t="s">
        <v>25</v>
      </c>
      <c r="BYI24" s="52">
        <f>IFERROR(BYL23/$F$58,0%)</f>
        <v>0</v>
      </c>
      <c r="BYJ24" s="54" t="str">
        <f t="shared" ref="BYJ24" si="6396">IF(BYI24=0,"",IF(BYI24&lt;0.65,"Minimalny udział wartości w całej dotacji NIE ZOSTAŁ OSIĄGNIĘTY",""))</f>
        <v/>
      </c>
      <c r="BYK24" s="55"/>
      <c r="BYL24" s="56"/>
      <c r="BYM24" s="17"/>
      <c r="BYN24" s="18"/>
      <c r="BYO24" s="19"/>
      <c r="BYP24" s="20" t="s">
        <v>25</v>
      </c>
      <c r="BYQ24" s="52">
        <f>IFERROR(BYT23/$F$58,0%)</f>
        <v>0</v>
      </c>
      <c r="BYR24" s="54" t="str">
        <f t="shared" ref="BYR24" si="6397">IF(BYQ24=0,"",IF(BYQ24&lt;0.65,"Minimalny udział wartości w całej dotacji NIE ZOSTAŁ OSIĄGNIĘTY",""))</f>
        <v/>
      </c>
      <c r="BYS24" s="55"/>
      <c r="BYT24" s="56"/>
      <c r="BYU24" s="17"/>
      <c r="BYV24" s="18"/>
      <c r="BYW24" s="19"/>
      <c r="BYX24" s="20" t="s">
        <v>25</v>
      </c>
      <c r="BYY24" s="52">
        <f>IFERROR(BZB23/$F$58,0%)</f>
        <v>0</v>
      </c>
      <c r="BYZ24" s="54" t="str">
        <f t="shared" ref="BYZ24" si="6398">IF(BYY24=0,"",IF(BYY24&lt;0.65,"Minimalny udział wartości w całej dotacji NIE ZOSTAŁ OSIĄGNIĘTY",""))</f>
        <v/>
      </c>
      <c r="BZA24" s="55"/>
      <c r="BZB24" s="56"/>
      <c r="BZC24" s="17"/>
      <c r="BZD24" s="18"/>
      <c r="BZE24" s="19"/>
      <c r="BZF24" s="20" t="s">
        <v>25</v>
      </c>
      <c r="BZG24" s="52">
        <f>IFERROR(BZJ23/$F$58,0%)</f>
        <v>0</v>
      </c>
      <c r="BZH24" s="54" t="str">
        <f t="shared" ref="BZH24" si="6399">IF(BZG24=0,"",IF(BZG24&lt;0.65,"Minimalny udział wartości w całej dotacji NIE ZOSTAŁ OSIĄGNIĘTY",""))</f>
        <v/>
      </c>
      <c r="BZI24" s="55"/>
      <c r="BZJ24" s="56"/>
      <c r="BZK24" s="17"/>
      <c r="BZL24" s="18"/>
      <c r="BZM24" s="19"/>
      <c r="BZN24" s="20" t="s">
        <v>25</v>
      </c>
      <c r="BZO24" s="52">
        <f>IFERROR(BZR23/$F$58,0%)</f>
        <v>0</v>
      </c>
      <c r="BZP24" s="54" t="str">
        <f t="shared" ref="BZP24" si="6400">IF(BZO24=0,"",IF(BZO24&lt;0.65,"Minimalny udział wartości w całej dotacji NIE ZOSTAŁ OSIĄGNIĘTY",""))</f>
        <v/>
      </c>
      <c r="BZQ24" s="55"/>
      <c r="BZR24" s="56"/>
      <c r="BZS24" s="17"/>
      <c r="BZT24" s="18"/>
      <c r="BZU24" s="19"/>
      <c r="BZV24" s="20" t="s">
        <v>25</v>
      </c>
      <c r="BZW24" s="52">
        <f>IFERROR(BZZ23/$F$58,0%)</f>
        <v>0</v>
      </c>
      <c r="BZX24" s="54" t="str">
        <f t="shared" ref="BZX24" si="6401">IF(BZW24=0,"",IF(BZW24&lt;0.65,"Minimalny udział wartości w całej dotacji NIE ZOSTAŁ OSIĄGNIĘTY",""))</f>
        <v/>
      </c>
      <c r="BZY24" s="55"/>
      <c r="BZZ24" s="56"/>
      <c r="CAA24" s="17"/>
      <c r="CAB24" s="18"/>
      <c r="CAC24" s="19"/>
      <c r="CAD24" s="20" t="s">
        <v>25</v>
      </c>
      <c r="CAE24" s="52">
        <f>IFERROR(CAH23/$F$58,0%)</f>
        <v>0</v>
      </c>
      <c r="CAF24" s="54" t="str">
        <f t="shared" ref="CAF24" si="6402">IF(CAE24=0,"",IF(CAE24&lt;0.65,"Minimalny udział wartości w całej dotacji NIE ZOSTAŁ OSIĄGNIĘTY",""))</f>
        <v/>
      </c>
      <c r="CAG24" s="55"/>
      <c r="CAH24" s="56"/>
      <c r="CAI24" s="17"/>
      <c r="CAJ24" s="18"/>
      <c r="CAK24" s="19"/>
      <c r="CAL24" s="20" t="s">
        <v>25</v>
      </c>
      <c r="CAM24" s="52">
        <f>IFERROR(CAP23/$F$58,0%)</f>
        <v>0</v>
      </c>
      <c r="CAN24" s="54" t="str">
        <f t="shared" ref="CAN24" si="6403">IF(CAM24=0,"",IF(CAM24&lt;0.65,"Minimalny udział wartości w całej dotacji NIE ZOSTAŁ OSIĄGNIĘTY",""))</f>
        <v/>
      </c>
      <c r="CAO24" s="55"/>
      <c r="CAP24" s="56"/>
      <c r="CAQ24" s="17"/>
      <c r="CAR24" s="18"/>
      <c r="CAS24" s="19"/>
      <c r="CAT24" s="20" t="s">
        <v>25</v>
      </c>
      <c r="CAU24" s="52">
        <f>IFERROR(CAX23/$F$58,0%)</f>
        <v>0</v>
      </c>
      <c r="CAV24" s="54" t="str">
        <f t="shared" ref="CAV24" si="6404">IF(CAU24=0,"",IF(CAU24&lt;0.65,"Minimalny udział wartości w całej dotacji NIE ZOSTAŁ OSIĄGNIĘTY",""))</f>
        <v/>
      </c>
      <c r="CAW24" s="55"/>
      <c r="CAX24" s="56"/>
      <c r="CAY24" s="17"/>
      <c r="CAZ24" s="18"/>
      <c r="CBA24" s="19"/>
      <c r="CBB24" s="20" t="s">
        <v>25</v>
      </c>
      <c r="CBC24" s="52">
        <f>IFERROR(CBF23/$F$58,0%)</f>
        <v>0</v>
      </c>
      <c r="CBD24" s="54" t="str">
        <f t="shared" ref="CBD24" si="6405">IF(CBC24=0,"",IF(CBC24&lt;0.65,"Minimalny udział wartości w całej dotacji NIE ZOSTAŁ OSIĄGNIĘTY",""))</f>
        <v/>
      </c>
      <c r="CBE24" s="55"/>
      <c r="CBF24" s="56"/>
      <c r="CBG24" s="17"/>
      <c r="CBH24" s="18"/>
      <c r="CBI24" s="19"/>
      <c r="CBJ24" s="20" t="s">
        <v>25</v>
      </c>
      <c r="CBK24" s="52">
        <f>IFERROR(CBN23/$F$58,0%)</f>
        <v>0</v>
      </c>
      <c r="CBL24" s="54" t="str">
        <f t="shared" ref="CBL24" si="6406">IF(CBK24=0,"",IF(CBK24&lt;0.65,"Minimalny udział wartości w całej dotacji NIE ZOSTAŁ OSIĄGNIĘTY",""))</f>
        <v/>
      </c>
      <c r="CBM24" s="55"/>
      <c r="CBN24" s="56"/>
      <c r="CBO24" s="17"/>
      <c r="CBP24" s="18"/>
      <c r="CBQ24" s="19"/>
      <c r="CBR24" s="20" t="s">
        <v>25</v>
      </c>
      <c r="CBS24" s="52">
        <f>IFERROR(CBV23/$F$58,0%)</f>
        <v>0</v>
      </c>
      <c r="CBT24" s="54" t="str">
        <f t="shared" ref="CBT24" si="6407">IF(CBS24=0,"",IF(CBS24&lt;0.65,"Minimalny udział wartości w całej dotacji NIE ZOSTAŁ OSIĄGNIĘTY",""))</f>
        <v/>
      </c>
      <c r="CBU24" s="55"/>
      <c r="CBV24" s="56"/>
      <c r="CBW24" s="17"/>
      <c r="CBX24" s="18"/>
      <c r="CBY24" s="19"/>
      <c r="CBZ24" s="20" t="s">
        <v>25</v>
      </c>
      <c r="CCA24" s="52">
        <f>IFERROR(CCD23/$F$58,0%)</f>
        <v>0</v>
      </c>
      <c r="CCB24" s="54" t="str">
        <f t="shared" ref="CCB24" si="6408">IF(CCA24=0,"",IF(CCA24&lt;0.65,"Minimalny udział wartości w całej dotacji NIE ZOSTAŁ OSIĄGNIĘTY",""))</f>
        <v/>
      </c>
      <c r="CCC24" s="55"/>
      <c r="CCD24" s="56"/>
      <c r="CCE24" s="17"/>
      <c r="CCF24" s="18"/>
      <c r="CCG24" s="19"/>
      <c r="CCH24" s="20" t="s">
        <v>25</v>
      </c>
      <c r="CCI24" s="52">
        <f>IFERROR(CCL23/$F$58,0%)</f>
        <v>0</v>
      </c>
      <c r="CCJ24" s="54" t="str">
        <f t="shared" ref="CCJ24" si="6409">IF(CCI24=0,"",IF(CCI24&lt;0.65,"Minimalny udział wartości w całej dotacji NIE ZOSTAŁ OSIĄGNIĘTY",""))</f>
        <v/>
      </c>
      <c r="CCK24" s="55"/>
      <c r="CCL24" s="56"/>
      <c r="CCM24" s="17"/>
      <c r="CCN24" s="18"/>
      <c r="CCO24" s="19"/>
      <c r="CCP24" s="20" t="s">
        <v>25</v>
      </c>
      <c r="CCQ24" s="52">
        <f>IFERROR(CCT23/$F$58,0%)</f>
        <v>0</v>
      </c>
      <c r="CCR24" s="54" t="str">
        <f t="shared" ref="CCR24" si="6410">IF(CCQ24=0,"",IF(CCQ24&lt;0.65,"Minimalny udział wartości w całej dotacji NIE ZOSTAŁ OSIĄGNIĘTY",""))</f>
        <v/>
      </c>
      <c r="CCS24" s="55"/>
      <c r="CCT24" s="56"/>
      <c r="CCU24" s="17"/>
      <c r="CCV24" s="18"/>
      <c r="CCW24" s="19"/>
      <c r="CCX24" s="20" t="s">
        <v>25</v>
      </c>
      <c r="CCY24" s="52">
        <f>IFERROR(CDB23/$F$58,0%)</f>
        <v>0</v>
      </c>
      <c r="CCZ24" s="54" t="str">
        <f t="shared" ref="CCZ24" si="6411">IF(CCY24=0,"",IF(CCY24&lt;0.65,"Minimalny udział wartości w całej dotacji NIE ZOSTAŁ OSIĄGNIĘTY",""))</f>
        <v/>
      </c>
      <c r="CDA24" s="55"/>
      <c r="CDB24" s="56"/>
      <c r="CDC24" s="17"/>
      <c r="CDD24" s="18"/>
      <c r="CDE24" s="19"/>
      <c r="CDF24" s="20" t="s">
        <v>25</v>
      </c>
      <c r="CDG24" s="52">
        <f>IFERROR(CDJ23/$F$58,0%)</f>
        <v>0</v>
      </c>
      <c r="CDH24" s="54" t="str">
        <f t="shared" ref="CDH24" si="6412">IF(CDG24=0,"",IF(CDG24&lt;0.65,"Minimalny udział wartości w całej dotacji NIE ZOSTAŁ OSIĄGNIĘTY",""))</f>
        <v/>
      </c>
      <c r="CDI24" s="55"/>
      <c r="CDJ24" s="56"/>
      <c r="CDK24" s="17"/>
      <c r="CDL24" s="18"/>
      <c r="CDM24" s="19"/>
      <c r="CDN24" s="20" t="s">
        <v>25</v>
      </c>
      <c r="CDO24" s="52">
        <f>IFERROR(CDR23/$F$58,0%)</f>
        <v>0</v>
      </c>
      <c r="CDP24" s="54" t="str">
        <f t="shared" ref="CDP24" si="6413">IF(CDO24=0,"",IF(CDO24&lt;0.65,"Minimalny udział wartości w całej dotacji NIE ZOSTAŁ OSIĄGNIĘTY",""))</f>
        <v/>
      </c>
      <c r="CDQ24" s="55"/>
      <c r="CDR24" s="56"/>
      <c r="CDS24" s="17"/>
      <c r="CDT24" s="18"/>
      <c r="CDU24" s="19"/>
      <c r="CDV24" s="20" t="s">
        <v>25</v>
      </c>
      <c r="CDW24" s="52">
        <f>IFERROR(CDZ23/$F$58,0%)</f>
        <v>0</v>
      </c>
      <c r="CDX24" s="54" t="str">
        <f t="shared" ref="CDX24" si="6414">IF(CDW24=0,"",IF(CDW24&lt;0.65,"Minimalny udział wartości w całej dotacji NIE ZOSTAŁ OSIĄGNIĘTY",""))</f>
        <v/>
      </c>
      <c r="CDY24" s="55"/>
      <c r="CDZ24" s="56"/>
      <c r="CEA24" s="17"/>
      <c r="CEB24" s="18"/>
      <c r="CEC24" s="19"/>
      <c r="CED24" s="20" t="s">
        <v>25</v>
      </c>
      <c r="CEE24" s="52">
        <f>IFERROR(CEH23/$F$58,0%)</f>
        <v>0</v>
      </c>
      <c r="CEF24" s="54" t="str">
        <f t="shared" ref="CEF24" si="6415">IF(CEE24=0,"",IF(CEE24&lt;0.65,"Minimalny udział wartości w całej dotacji NIE ZOSTAŁ OSIĄGNIĘTY",""))</f>
        <v/>
      </c>
      <c r="CEG24" s="55"/>
      <c r="CEH24" s="56"/>
      <c r="CEI24" s="17"/>
      <c r="CEJ24" s="18"/>
      <c r="CEK24" s="19"/>
      <c r="CEL24" s="20" t="s">
        <v>25</v>
      </c>
      <c r="CEM24" s="52">
        <f>IFERROR(CEP23/$F$58,0%)</f>
        <v>0</v>
      </c>
      <c r="CEN24" s="54" t="str">
        <f t="shared" ref="CEN24" si="6416">IF(CEM24=0,"",IF(CEM24&lt;0.65,"Minimalny udział wartości w całej dotacji NIE ZOSTAŁ OSIĄGNIĘTY",""))</f>
        <v/>
      </c>
      <c r="CEO24" s="55"/>
      <c r="CEP24" s="56"/>
      <c r="CEQ24" s="17"/>
      <c r="CER24" s="18"/>
      <c r="CES24" s="19"/>
      <c r="CET24" s="20" t="s">
        <v>25</v>
      </c>
      <c r="CEU24" s="52">
        <f>IFERROR(CEX23/$F$58,0%)</f>
        <v>0</v>
      </c>
      <c r="CEV24" s="54" t="str">
        <f t="shared" ref="CEV24" si="6417">IF(CEU24=0,"",IF(CEU24&lt;0.65,"Minimalny udział wartości w całej dotacji NIE ZOSTAŁ OSIĄGNIĘTY",""))</f>
        <v/>
      </c>
      <c r="CEW24" s="55"/>
      <c r="CEX24" s="56"/>
      <c r="CEY24" s="17"/>
      <c r="CEZ24" s="18"/>
      <c r="CFA24" s="19"/>
      <c r="CFB24" s="20" t="s">
        <v>25</v>
      </c>
      <c r="CFC24" s="52">
        <f>IFERROR(CFF23/$F$58,0%)</f>
        <v>0</v>
      </c>
      <c r="CFD24" s="54" t="str">
        <f t="shared" ref="CFD24" si="6418">IF(CFC24=0,"",IF(CFC24&lt;0.65,"Minimalny udział wartości w całej dotacji NIE ZOSTAŁ OSIĄGNIĘTY",""))</f>
        <v/>
      </c>
      <c r="CFE24" s="55"/>
      <c r="CFF24" s="56"/>
      <c r="CFG24" s="17"/>
      <c r="CFH24" s="18"/>
      <c r="CFI24" s="19"/>
      <c r="CFJ24" s="20" t="s">
        <v>25</v>
      </c>
      <c r="CFK24" s="52">
        <f>IFERROR(CFN23/$F$58,0%)</f>
        <v>0</v>
      </c>
      <c r="CFL24" s="54" t="str">
        <f t="shared" ref="CFL24" si="6419">IF(CFK24=0,"",IF(CFK24&lt;0.65,"Minimalny udział wartości w całej dotacji NIE ZOSTAŁ OSIĄGNIĘTY",""))</f>
        <v/>
      </c>
      <c r="CFM24" s="55"/>
      <c r="CFN24" s="56"/>
      <c r="CFO24" s="17"/>
      <c r="CFP24" s="18"/>
      <c r="CFQ24" s="19"/>
      <c r="CFR24" s="20" t="s">
        <v>25</v>
      </c>
      <c r="CFS24" s="52">
        <f>IFERROR(CFV23/$F$58,0%)</f>
        <v>0</v>
      </c>
      <c r="CFT24" s="54" t="str">
        <f t="shared" ref="CFT24" si="6420">IF(CFS24=0,"",IF(CFS24&lt;0.65,"Minimalny udział wartości w całej dotacji NIE ZOSTAŁ OSIĄGNIĘTY",""))</f>
        <v/>
      </c>
      <c r="CFU24" s="55"/>
      <c r="CFV24" s="56"/>
      <c r="CFW24" s="17"/>
      <c r="CFX24" s="18"/>
      <c r="CFY24" s="19"/>
      <c r="CFZ24" s="20" t="s">
        <v>25</v>
      </c>
      <c r="CGA24" s="52">
        <f>IFERROR(CGD23/$F$58,0%)</f>
        <v>0</v>
      </c>
      <c r="CGB24" s="54" t="str">
        <f t="shared" ref="CGB24" si="6421">IF(CGA24=0,"",IF(CGA24&lt;0.65,"Minimalny udział wartości w całej dotacji NIE ZOSTAŁ OSIĄGNIĘTY",""))</f>
        <v/>
      </c>
      <c r="CGC24" s="55"/>
      <c r="CGD24" s="56"/>
      <c r="CGE24" s="17"/>
      <c r="CGF24" s="18"/>
      <c r="CGG24" s="19"/>
      <c r="CGH24" s="20" t="s">
        <v>25</v>
      </c>
      <c r="CGI24" s="52">
        <f>IFERROR(CGL23/$F$58,0%)</f>
        <v>0</v>
      </c>
      <c r="CGJ24" s="54" t="str">
        <f t="shared" ref="CGJ24" si="6422">IF(CGI24=0,"",IF(CGI24&lt;0.65,"Minimalny udział wartości w całej dotacji NIE ZOSTAŁ OSIĄGNIĘTY",""))</f>
        <v/>
      </c>
      <c r="CGK24" s="55"/>
      <c r="CGL24" s="56"/>
      <c r="CGM24" s="17"/>
      <c r="CGN24" s="18"/>
      <c r="CGO24" s="19"/>
      <c r="CGP24" s="20" t="s">
        <v>25</v>
      </c>
      <c r="CGQ24" s="52">
        <f>IFERROR(CGT23/$F$58,0%)</f>
        <v>0</v>
      </c>
      <c r="CGR24" s="54" t="str">
        <f t="shared" ref="CGR24" si="6423">IF(CGQ24=0,"",IF(CGQ24&lt;0.65,"Minimalny udział wartości w całej dotacji NIE ZOSTAŁ OSIĄGNIĘTY",""))</f>
        <v/>
      </c>
      <c r="CGS24" s="55"/>
      <c r="CGT24" s="56"/>
      <c r="CGU24" s="17"/>
      <c r="CGV24" s="18"/>
      <c r="CGW24" s="19"/>
      <c r="CGX24" s="20" t="s">
        <v>25</v>
      </c>
      <c r="CGY24" s="52">
        <f>IFERROR(CHB23/$F$58,0%)</f>
        <v>0</v>
      </c>
      <c r="CGZ24" s="54" t="str">
        <f t="shared" ref="CGZ24" si="6424">IF(CGY24=0,"",IF(CGY24&lt;0.65,"Minimalny udział wartości w całej dotacji NIE ZOSTAŁ OSIĄGNIĘTY",""))</f>
        <v/>
      </c>
      <c r="CHA24" s="55"/>
      <c r="CHB24" s="56"/>
      <c r="CHC24" s="17"/>
      <c r="CHD24" s="18"/>
      <c r="CHE24" s="19"/>
      <c r="CHF24" s="20" t="s">
        <v>25</v>
      </c>
      <c r="CHG24" s="52">
        <f>IFERROR(CHJ23/$F$58,0%)</f>
        <v>0</v>
      </c>
      <c r="CHH24" s="54" t="str">
        <f t="shared" ref="CHH24" si="6425">IF(CHG24=0,"",IF(CHG24&lt;0.65,"Minimalny udział wartości w całej dotacji NIE ZOSTAŁ OSIĄGNIĘTY",""))</f>
        <v/>
      </c>
      <c r="CHI24" s="55"/>
      <c r="CHJ24" s="56"/>
      <c r="CHK24" s="17"/>
      <c r="CHL24" s="18"/>
      <c r="CHM24" s="19"/>
      <c r="CHN24" s="20" t="s">
        <v>25</v>
      </c>
      <c r="CHO24" s="52">
        <f>IFERROR(CHR23/$F$58,0%)</f>
        <v>0</v>
      </c>
      <c r="CHP24" s="54" t="str">
        <f t="shared" ref="CHP24" si="6426">IF(CHO24=0,"",IF(CHO24&lt;0.65,"Minimalny udział wartości w całej dotacji NIE ZOSTAŁ OSIĄGNIĘTY",""))</f>
        <v/>
      </c>
      <c r="CHQ24" s="55"/>
      <c r="CHR24" s="56"/>
      <c r="CHS24" s="17"/>
      <c r="CHT24" s="18"/>
      <c r="CHU24" s="19"/>
      <c r="CHV24" s="20" t="s">
        <v>25</v>
      </c>
      <c r="CHW24" s="52">
        <f>IFERROR(CHZ23/$F$58,0%)</f>
        <v>0</v>
      </c>
      <c r="CHX24" s="54" t="str">
        <f t="shared" ref="CHX24" si="6427">IF(CHW24=0,"",IF(CHW24&lt;0.65,"Minimalny udział wartości w całej dotacji NIE ZOSTAŁ OSIĄGNIĘTY",""))</f>
        <v/>
      </c>
      <c r="CHY24" s="55"/>
      <c r="CHZ24" s="56"/>
      <c r="CIA24" s="17"/>
      <c r="CIB24" s="18"/>
      <c r="CIC24" s="19"/>
      <c r="CID24" s="20" t="s">
        <v>25</v>
      </c>
      <c r="CIE24" s="52">
        <f>IFERROR(CIH23/$F$58,0%)</f>
        <v>0</v>
      </c>
      <c r="CIF24" s="54" t="str">
        <f t="shared" ref="CIF24" si="6428">IF(CIE24=0,"",IF(CIE24&lt;0.65,"Minimalny udział wartości w całej dotacji NIE ZOSTAŁ OSIĄGNIĘTY",""))</f>
        <v/>
      </c>
      <c r="CIG24" s="55"/>
      <c r="CIH24" s="56"/>
      <c r="CII24" s="17"/>
      <c r="CIJ24" s="18"/>
      <c r="CIK24" s="19"/>
      <c r="CIL24" s="20" t="s">
        <v>25</v>
      </c>
      <c r="CIM24" s="52">
        <f>IFERROR(CIP23/$F$58,0%)</f>
        <v>0</v>
      </c>
      <c r="CIN24" s="54" t="str">
        <f t="shared" ref="CIN24" si="6429">IF(CIM24=0,"",IF(CIM24&lt;0.65,"Minimalny udział wartości w całej dotacji NIE ZOSTAŁ OSIĄGNIĘTY",""))</f>
        <v/>
      </c>
      <c r="CIO24" s="55"/>
      <c r="CIP24" s="56"/>
      <c r="CIQ24" s="17"/>
      <c r="CIR24" s="18"/>
      <c r="CIS24" s="19"/>
      <c r="CIT24" s="20" t="s">
        <v>25</v>
      </c>
      <c r="CIU24" s="52">
        <f>IFERROR(CIX23/$F$58,0%)</f>
        <v>0</v>
      </c>
      <c r="CIV24" s="54" t="str">
        <f t="shared" ref="CIV24" si="6430">IF(CIU24=0,"",IF(CIU24&lt;0.65,"Minimalny udział wartości w całej dotacji NIE ZOSTAŁ OSIĄGNIĘTY",""))</f>
        <v/>
      </c>
      <c r="CIW24" s="55"/>
      <c r="CIX24" s="56"/>
      <c r="CIY24" s="17"/>
      <c r="CIZ24" s="18"/>
      <c r="CJA24" s="19"/>
      <c r="CJB24" s="20" t="s">
        <v>25</v>
      </c>
      <c r="CJC24" s="52">
        <f>IFERROR(CJF23/$F$58,0%)</f>
        <v>0</v>
      </c>
      <c r="CJD24" s="54" t="str">
        <f t="shared" ref="CJD24" si="6431">IF(CJC24=0,"",IF(CJC24&lt;0.65,"Minimalny udział wartości w całej dotacji NIE ZOSTAŁ OSIĄGNIĘTY",""))</f>
        <v/>
      </c>
      <c r="CJE24" s="55"/>
      <c r="CJF24" s="56"/>
      <c r="CJG24" s="17"/>
      <c r="CJH24" s="18"/>
      <c r="CJI24" s="19"/>
      <c r="CJJ24" s="20" t="s">
        <v>25</v>
      </c>
      <c r="CJK24" s="52">
        <f>IFERROR(CJN23/$F$58,0%)</f>
        <v>0</v>
      </c>
      <c r="CJL24" s="54" t="str">
        <f t="shared" ref="CJL24" si="6432">IF(CJK24=0,"",IF(CJK24&lt;0.65,"Minimalny udział wartości w całej dotacji NIE ZOSTAŁ OSIĄGNIĘTY",""))</f>
        <v/>
      </c>
      <c r="CJM24" s="55"/>
      <c r="CJN24" s="56"/>
      <c r="CJO24" s="17"/>
      <c r="CJP24" s="18"/>
      <c r="CJQ24" s="19"/>
      <c r="CJR24" s="20" t="s">
        <v>25</v>
      </c>
      <c r="CJS24" s="52">
        <f>IFERROR(CJV23/$F$58,0%)</f>
        <v>0</v>
      </c>
      <c r="CJT24" s="54" t="str">
        <f t="shared" ref="CJT24" si="6433">IF(CJS24=0,"",IF(CJS24&lt;0.65,"Minimalny udział wartości w całej dotacji NIE ZOSTAŁ OSIĄGNIĘTY",""))</f>
        <v/>
      </c>
      <c r="CJU24" s="55"/>
      <c r="CJV24" s="56"/>
      <c r="CJW24" s="17"/>
      <c r="CJX24" s="18"/>
      <c r="CJY24" s="19"/>
      <c r="CJZ24" s="20" t="s">
        <v>25</v>
      </c>
      <c r="CKA24" s="52">
        <f>IFERROR(CKD23/$F$58,0%)</f>
        <v>0</v>
      </c>
      <c r="CKB24" s="54" t="str">
        <f t="shared" ref="CKB24" si="6434">IF(CKA24=0,"",IF(CKA24&lt;0.65,"Minimalny udział wartości w całej dotacji NIE ZOSTAŁ OSIĄGNIĘTY",""))</f>
        <v/>
      </c>
      <c r="CKC24" s="55"/>
      <c r="CKD24" s="56"/>
      <c r="CKE24" s="17"/>
      <c r="CKF24" s="18"/>
      <c r="CKG24" s="19"/>
      <c r="CKH24" s="20" t="s">
        <v>25</v>
      </c>
      <c r="CKI24" s="52">
        <f>IFERROR(CKL23/$F$58,0%)</f>
        <v>0</v>
      </c>
      <c r="CKJ24" s="54" t="str">
        <f t="shared" ref="CKJ24" si="6435">IF(CKI24=0,"",IF(CKI24&lt;0.65,"Minimalny udział wartości w całej dotacji NIE ZOSTAŁ OSIĄGNIĘTY",""))</f>
        <v/>
      </c>
      <c r="CKK24" s="55"/>
      <c r="CKL24" s="56"/>
      <c r="CKM24" s="17"/>
      <c r="CKN24" s="18"/>
      <c r="CKO24" s="19"/>
      <c r="CKP24" s="20" t="s">
        <v>25</v>
      </c>
      <c r="CKQ24" s="52">
        <f>IFERROR(CKT23/$F$58,0%)</f>
        <v>0</v>
      </c>
      <c r="CKR24" s="54" t="str">
        <f t="shared" ref="CKR24" si="6436">IF(CKQ24=0,"",IF(CKQ24&lt;0.65,"Minimalny udział wartości w całej dotacji NIE ZOSTAŁ OSIĄGNIĘTY",""))</f>
        <v/>
      </c>
      <c r="CKS24" s="55"/>
      <c r="CKT24" s="56"/>
      <c r="CKU24" s="17"/>
      <c r="CKV24" s="18"/>
      <c r="CKW24" s="19"/>
      <c r="CKX24" s="20" t="s">
        <v>25</v>
      </c>
      <c r="CKY24" s="52">
        <f>IFERROR(CLB23/$F$58,0%)</f>
        <v>0</v>
      </c>
      <c r="CKZ24" s="54" t="str">
        <f t="shared" ref="CKZ24" si="6437">IF(CKY24=0,"",IF(CKY24&lt;0.65,"Minimalny udział wartości w całej dotacji NIE ZOSTAŁ OSIĄGNIĘTY",""))</f>
        <v/>
      </c>
      <c r="CLA24" s="55"/>
      <c r="CLB24" s="56"/>
      <c r="CLC24" s="17"/>
      <c r="CLD24" s="18"/>
      <c r="CLE24" s="19"/>
      <c r="CLF24" s="20" t="s">
        <v>25</v>
      </c>
      <c r="CLG24" s="52">
        <f>IFERROR(CLJ23/$F$58,0%)</f>
        <v>0</v>
      </c>
      <c r="CLH24" s="54" t="str">
        <f t="shared" ref="CLH24" si="6438">IF(CLG24=0,"",IF(CLG24&lt;0.65,"Minimalny udział wartości w całej dotacji NIE ZOSTAŁ OSIĄGNIĘTY",""))</f>
        <v/>
      </c>
      <c r="CLI24" s="55"/>
      <c r="CLJ24" s="56"/>
      <c r="CLK24" s="17"/>
      <c r="CLL24" s="18"/>
      <c r="CLM24" s="19"/>
      <c r="CLN24" s="20" t="s">
        <v>25</v>
      </c>
      <c r="CLO24" s="52">
        <f>IFERROR(CLR23/$F$58,0%)</f>
        <v>0</v>
      </c>
      <c r="CLP24" s="54" t="str">
        <f t="shared" ref="CLP24" si="6439">IF(CLO24=0,"",IF(CLO24&lt;0.65,"Minimalny udział wartości w całej dotacji NIE ZOSTAŁ OSIĄGNIĘTY",""))</f>
        <v/>
      </c>
      <c r="CLQ24" s="55"/>
      <c r="CLR24" s="56"/>
      <c r="CLS24" s="17"/>
      <c r="CLT24" s="18"/>
      <c r="CLU24" s="19"/>
      <c r="CLV24" s="20" t="s">
        <v>25</v>
      </c>
      <c r="CLW24" s="52">
        <f>IFERROR(CLZ23/$F$58,0%)</f>
        <v>0</v>
      </c>
      <c r="CLX24" s="54" t="str">
        <f t="shared" ref="CLX24" si="6440">IF(CLW24=0,"",IF(CLW24&lt;0.65,"Minimalny udział wartości w całej dotacji NIE ZOSTAŁ OSIĄGNIĘTY",""))</f>
        <v/>
      </c>
      <c r="CLY24" s="55"/>
      <c r="CLZ24" s="56"/>
      <c r="CMA24" s="17"/>
      <c r="CMB24" s="18"/>
      <c r="CMC24" s="19"/>
      <c r="CMD24" s="20" t="s">
        <v>25</v>
      </c>
      <c r="CME24" s="52">
        <f>IFERROR(CMH23/$F$58,0%)</f>
        <v>0</v>
      </c>
      <c r="CMF24" s="54" t="str">
        <f t="shared" ref="CMF24" si="6441">IF(CME24=0,"",IF(CME24&lt;0.65,"Minimalny udział wartości w całej dotacji NIE ZOSTAŁ OSIĄGNIĘTY",""))</f>
        <v/>
      </c>
      <c r="CMG24" s="55"/>
      <c r="CMH24" s="56"/>
      <c r="CMI24" s="17"/>
      <c r="CMJ24" s="18"/>
      <c r="CMK24" s="19"/>
      <c r="CML24" s="20" t="s">
        <v>25</v>
      </c>
      <c r="CMM24" s="52">
        <f>IFERROR(CMP23/$F$58,0%)</f>
        <v>0</v>
      </c>
      <c r="CMN24" s="54" t="str">
        <f t="shared" ref="CMN24" si="6442">IF(CMM24=0,"",IF(CMM24&lt;0.65,"Minimalny udział wartości w całej dotacji NIE ZOSTAŁ OSIĄGNIĘTY",""))</f>
        <v/>
      </c>
      <c r="CMO24" s="55"/>
      <c r="CMP24" s="56"/>
      <c r="CMQ24" s="17"/>
      <c r="CMR24" s="18"/>
      <c r="CMS24" s="19"/>
      <c r="CMT24" s="20" t="s">
        <v>25</v>
      </c>
      <c r="CMU24" s="52">
        <f>IFERROR(CMX23/$F$58,0%)</f>
        <v>0</v>
      </c>
      <c r="CMV24" s="54" t="str">
        <f t="shared" ref="CMV24" si="6443">IF(CMU24=0,"",IF(CMU24&lt;0.65,"Minimalny udział wartości w całej dotacji NIE ZOSTAŁ OSIĄGNIĘTY",""))</f>
        <v/>
      </c>
      <c r="CMW24" s="55"/>
      <c r="CMX24" s="56"/>
      <c r="CMY24" s="17"/>
      <c r="CMZ24" s="18"/>
      <c r="CNA24" s="19"/>
      <c r="CNB24" s="20" t="s">
        <v>25</v>
      </c>
      <c r="CNC24" s="52">
        <f>IFERROR(CNF23/$F$58,0%)</f>
        <v>0</v>
      </c>
      <c r="CND24" s="54" t="str">
        <f t="shared" ref="CND24" si="6444">IF(CNC24=0,"",IF(CNC24&lt;0.65,"Minimalny udział wartości w całej dotacji NIE ZOSTAŁ OSIĄGNIĘTY",""))</f>
        <v/>
      </c>
      <c r="CNE24" s="55"/>
      <c r="CNF24" s="56"/>
      <c r="CNG24" s="17"/>
      <c r="CNH24" s="18"/>
      <c r="CNI24" s="19"/>
      <c r="CNJ24" s="20" t="s">
        <v>25</v>
      </c>
      <c r="CNK24" s="52">
        <f>IFERROR(CNN23/$F$58,0%)</f>
        <v>0</v>
      </c>
      <c r="CNL24" s="54" t="str">
        <f t="shared" ref="CNL24" si="6445">IF(CNK24=0,"",IF(CNK24&lt;0.65,"Minimalny udział wartości w całej dotacji NIE ZOSTAŁ OSIĄGNIĘTY",""))</f>
        <v/>
      </c>
      <c r="CNM24" s="55"/>
      <c r="CNN24" s="56"/>
      <c r="CNO24" s="17"/>
      <c r="CNP24" s="18"/>
      <c r="CNQ24" s="19"/>
      <c r="CNR24" s="20" t="s">
        <v>25</v>
      </c>
      <c r="CNS24" s="52">
        <f>IFERROR(CNV23/$F$58,0%)</f>
        <v>0</v>
      </c>
      <c r="CNT24" s="54" t="str">
        <f t="shared" ref="CNT24" si="6446">IF(CNS24=0,"",IF(CNS24&lt;0.65,"Minimalny udział wartości w całej dotacji NIE ZOSTAŁ OSIĄGNIĘTY",""))</f>
        <v/>
      </c>
      <c r="CNU24" s="55"/>
      <c r="CNV24" s="56"/>
      <c r="CNW24" s="17"/>
      <c r="CNX24" s="18"/>
      <c r="CNY24" s="19"/>
      <c r="CNZ24" s="20" t="s">
        <v>25</v>
      </c>
      <c r="COA24" s="52">
        <f>IFERROR(COD23/$F$58,0%)</f>
        <v>0</v>
      </c>
      <c r="COB24" s="54" t="str">
        <f t="shared" ref="COB24" si="6447">IF(COA24=0,"",IF(COA24&lt;0.65,"Minimalny udział wartości w całej dotacji NIE ZOSTAŁ OSIĄGNIĘTY",""))</f>
        <v/>
      </c>
      <c r="COC24" s="55"/>
      <c r="COD24" s="56"/>
      <c r="COE24" s="17"/>
      <c r="COF24" s="18"/>
      <c r="COG24" s="19"/>
      <c r="COH24" s="20" t="s">
        <v>25</v>
      </c>
      <c r="COI24" s="52">
        <f>IFERROR(COL23/$F$58,0%)</f>
        <v>0</v>
      </c>
      <c r="COJ24" s="54" t="str">
        <f t="shared" ref="COJ24" si="6448">IF(COI24=0,"",IF(COI24&lt;0.65,"Minimalny udział wartości w całej dotacji NIE ZOSTAŁ OSIĄGNIĘTY",""))</f>
        <v/>
      </c>
      <c r="COK24" s="55"/>
      <c r="COL24" s="56"/>
      <c r="COM24" s="17"/>
      <c r="CON24" s="18"/>
      <c r="COO24" s="19"/>
      <c r="COP24" s="20" t="s">
        <v>25</v>
      </c>
      <c r="COQ24" s="52">
        <f>IFERROR(COT23/$F$58,0%)</f>
        <v>0</v>
      </c>
      <c r="COR24" s="54" t="str">
        <f t="shared" ref="COR24" si="6449">IF(COQ24=0,"",IF(COQ24&lt;0.65,"Minimalny udział wartości w całej dotacji NIE ZOSTAŁ OSIĄGNIĘTY",""))</f>
        <v/>
      </c>
      <c r="COS24" s="55"/>
      <c r="COT24" s="56"/>
      <c r="COU24" s="17"/>
      <c r="COV24" s="18"/>
      <c r="COW24" s="19"/>
      <c r="COX24" s="20" t="s">
        <v>25</v>
      </c>
      <c r="COY24" s="52">
        <f>IFERROR(CPB23/$F$58,0%)</f>
        <v>0</v>
      </c>
      <c r="COZ24" s="54" t="str">
        <f t="shared" ref="COZ24" si="6450">IF(COY24=0,"",IF(COY24&lt;0.65,"Minimalny udział wartości w całej dotacji NIE ZOSTAŁ OSIĄGNIĘTY",""))</f>
        <v/>
      </c>
      <c r="CPA24" s="55"/>
      <c r="CPB24" s="56"/>
      <c r="CPC24" s="17"/>
      <c r="CPD24" s="18"/>
      <c r="CPE24" s="19"/>
      <c r="CPF24" s="20" t="s">
        <v>25</v>
      </c>
      <c r="CPG24" s="52">
        <f>IFERROR(CPJ23/$F$58,0%)</f>
        <v>0</v>
      </c>
      <c r="CPH24" s="54" t="str">
        <f t="shared" ref="CPH24" si="6451">IF(CPG24=0,"",IF(CPG24&lt;0.65,"Minimalny udział wartości w całej dotacji NIE ZOSTAŁ OSIĄGNIĘTY",""))</f>
        <v/>
      </c>
      <c r="CPI24" s="55"/>
      <c r="CPJ24" s="56"/>
      <c r="CPK24" s="17"/>
      <c r="CPL24" s="18"/>
      <c r="CPM24" s="19"/>
      <c r="CPN24" s="20" t="s">
        <v>25</v>
      </c>
      <c r="CPO24" s="52">
        <f>IFERROR(CPR23/$F$58,0%)</f>
        <v>0</v>
      </c>
      <c r="CPP24" s="54" t="str">
        <f t="shared" ref="CPP24" si="6452">IF(CPO24=0,"",IF(CPO24&lt;0.65,"Minimalny udział wartości w całej dotacji NIE ZOSTAŁ OSIĄGNIĘTY",""))</f>
        <v/>
      </c>
      <c r="CPQ24" s="55"/>
      <c r="CPR24" s="56"/>
      <c r="CPS24" s="17"/>
      <c r="CPT24" s="18"/>
      <c r="CPU24" s="19"/>
      <c r="CPV24" s="20" t="s">
        <v>25</v>
      </c>
      <c r="CPW24" s="52">
        <f>IFERROR(CPZ23/$F$58,0%)</f>
        <v>0</v>
      </c>
      <c r="CPX24" s="54" t="str">
        <f t="shared" ref="CPX24" si="6453">IF(CPW24=0,"",IF(CPW24&lt;0.65,"Minimalny udział wartości w całej dotacji NIE ZOSTAŁ OSIĄGNIĘTY",""))</f>
        <v/>
      </c>
      <c r="CPY24" s="55"/>
      <c r="CPZ24" s="56"/>
      <c r="CQA24" s="17"/>
      <c r="CQB24" s="18"/>
      <c r="CQC24" s="19"/>
      <c r="CQD24" s="20" t="s">
        <v>25</v>
      </c>
      <c r="CQE24" s="52">
        <f>IFERROR(CQH23/$F$58,0%)</f>
        <v>0</v>
      </c>
      <c r="CQF24" s="54" t="str">
        <f t="shared" ref="CQF24" si="6454">IF(CQE24=0,"",IF(CQE24&lt;0.65,"Minimalny udział wartości w całej dotacji NIE ZOSTAŁ OSIĄGNIĘTY",""))</f>
        <v/>
      </c>
      <c r="CQG24" s="55"/>
      <c r="CQH24" s="56"/>
      <c r="CQI24" s="17"/>
      <c r="CQJ24" s="18"/>
      <c r="CQK24" s="19"/>
      <c r="CQL24" s="20" t="s">
        <v>25</v>
      </c>
      <c r="CQM24" s="52">
        <f>IFERROR(CQP23/$F$58,0%)</f>
        <v>0</v>
      </c>
      <c r="CQN24" s="54" t="str">
        <f t="shared" ref="CQN24" si="6455">IF(CQM24=0,"",IF(CQM24&lt;0.65,"Minimalny udział wartości w całej dotacji NIE ZOSTAŁ OSIĄGNIĘTY",""))</f>
        <v/>
      </c>
      <c r="CQO24" s="55"/>
      <c r="CQP24" s="56"/>
      <c r="CQQ24" s="17"/>
      <c r="CQR24" s="18"/>
      <c r="CQS24" s="19"/>
      <c r="CQT24" s="20" t="s">
        <v>25</v>
      </c>
      <c r="CQU24" s="52">
        <f>IFERROR(CQX23/$F$58,0%)</f>
        <v>0</v>
      </c>
      <c r="CQV24" s="54" t="str">
        <f t="shared" ref="CQV24" si="6456">IF(CQU24=0,"",IF(CQU24&lt;0.65,"Minimalny udział wartości w całej dotacji NIE ZOSTAŁ OSIĄGNIĘTY",""))</f>
        <v/>
      </c>
      <c r="CQW24" s="55"/>
      <c r="CQX24" s="56"/>
      <c r="CQY24" s="17"/>
      <c r="CQZ24" s="18"/>
      <c r="CRA24" s="19"/>
      <c r="CRB24" s="20" t="s">
        <v>25</v>
      </c>
      <c r="CRC24" s="52">
        <f>IFERROR(CRF23/$F$58,0%)</f>
        <v>0</v>
      </c>
      <c r="CRD24" s="54" t="str">
        <f t="shared" ref="CRD24" si="6457">IF(CRC24=0,"",IF(CRC24&lt;0.65,"Minimalny udział wartości w całej dotacji NIE ZOSTAŁ OSIĄGNIĘTY",""))</f>
        <v/>
      </c>
      <c r="CRE24" s="55"/>
      <c r="CRF24" s="56"/>
      <c r="CRG24" s="17"/>
      <c r="CRH24" s="18"/>
      <c r="CRI24" s="19"/>
      <c r="CRJ24" s="20" t="s">
        <v>25</v>
      </c>
      <c r="CRK24" s="52">
        <f>IFERROR(CRN23/$F$58,0%)</f>
        <v>0</v>
      </c>
      <c r="CRL24" s="54" t="str">
        <f t="shared" ref="CRL24" si="6458">IF(CRK24=0,"",IF(CRK24&lt;0.65,"Minimalny udział wartości w całej dotacji NIE ZOSTAŁ OSIĄGNIĘTY",""))</f>
        <v/>
      </c>
      <c r="CRM24" s="55"/>
      <c r="CRN24" s="56"/>
      <c r="CRO24" s="17"/>
      <c r="CRP24" s="18"/>
      <c r="CRQ24" s="19"/>
      <c r="CRR24" s="20" t="s">
        <v>25</v>
      </c>
      <c r="CRS24" s="52">
        <f>IFERROR(CRV23/$F$58,0%)</f>
        <v>0</v>
      </c>
      <c r="CRT24" s="54" t="str">
        <f t="shared" ref="CRT24" si="6459">IF(CRS24=0,"",IF(CRS24&lt;0.65,"Minimalny udział wartości w całej dotacji NIE ZOSTAŁ OSIĄGNIĘTY",""))</f>
        <v/>
      </c>
      <c r="CRU24" s="55"/>
      <c r="CRV24" s="56"/>
      <c r="CRW24" s="17"/>
      <c r="CRX24" s="18"/>
      <c r="CRY24" s="19"/>
      <c r="CRZ24" s="20" t="s">
        <v>25</v>
      </c>
      <c r="CSA24" s="52">
        <f>IFERROR(CSD23/$F$58,0%)</f>
        <v>0</v>
      </c>
      <c r="CSB24" s="54" t="str">
        <f t="shared" ref="CSB24" si="6460">IF(CSA24=0,"",IF(CSA24&lt;0.65,"Minimalny udział wartości w całej dotacji NIE ZOSTAŁ OSIĄGNIĘTY",""))</f>
        <v/>
      </c>
      <c r="CSC24" s="55"/>
      <c r="CSD24" s="56"/>
      <c r="CSE24" s="17"/>
      <c r="CSF24" s="18"/>
      <c r="CSG24" s="19"/>
      <c r="CSH24" s="20" t="s">
        <v>25</v>
      </c>
      <c r="CSI24" s="52">
        <f>IFERROR(CSL23/$F$58,0%)</f>
        <v>0</v>
      </c>
      <c r="CSJ24" s="54" t="str">
        <f t="shared" ref="CSJ24" si="6461">IF(CSI24=0,"",IF(CSI24&lt;0.65,"Minimalny udział wartości w całej dotacji NIE ZOSTAŁ OSIĄGNIĘTY",""))</f>
        <v/>
      </c>
      <c r="CSK24" s="55"/>
      <c r="CSL24" s="56"/>
      <c r="CSM24" s="17"/>
      <c r="CSN24" s="18"/>
      <c r="CSO24" s="19"/>
      <c r="CSP24" s="20" t="s">
        <v>25</v>
      </c>
      <c r="CSQ24" s="52">
        <f>IFERROR(CST23/$F$58,0%)</f>
        <v>0</v>
      </c>
      <c r="CSR24" s="54" t="str">
        <f t="shared" ref="CSR24" si="6462">IF(CSQ24=0,"",IF(CSQ24&lt;0.65,"Minimalny udział wartości w całej dotacji NIE ZOSTAŁ OSIĄGNIĘTY",""))</f>
        <v/>
      </c>
      <c r="CSS24" s="55"/>
      <c r="CST24" s="56"/>
      <c r="CSU24" s="17"/>
      <c r="CSV24" s="18"/>
      <c r="CSW24" s="19"/>
      <c r="CSX24" s="20" t="s">
        <v>25</v>
      </c>
      <c r="CSY24" s="52">
        <f>IFERROR(CTB23/$F$58,0%)</f>
        <v>0</v>
      </c>
      <c r="CSZ24" s="54" t="str">
        <f t="shared" ref="CSZ24" si="6463">IF(CSY24=0,"",IF(CSY24&lt;0.65,"Minimalny udział wartości w całej dotacji NIE ZOSTAŁ OSIĄGNIĘTY",""))</f>
        <v/>
      </c>
      <c r="CTA24" s="55"/>
      <c r="CTB24" s="56"/>
      <c r="CTC24" s="17"/>
      <c r="CTD24" s="18"/>
      <c r="CTE24" s="19"/>
      <c r="CTF24" s="20" t="s">
        <v>25</v>
      </c>
      <c r="CTG24" s="52">
        <f>IFERROR(CTJ23/$F$58,0%)</f>
        <v>0</v>
      </c>
      <c r="CTH24" s="54" t="str">
        <f t="shared" ref="CTH24" si="6464">IF(CTG24=0,"",IF(CTG24&lt;0.65,"Minimalny udział wartości w całej dotacji NIE ZOSTAŁ OSIĄGNIĘTY",""))</f>
        <v/>
      </c>
      <c r="CTI24" s="55"/>
      <c r="CTJ24" s="56"/>
      <c r="CTK24" s="17"/>
      <c r="CTL24" s="18"/>
      <c r="CTM24" s="19"/>
      <c r="CTN24" s="20" t="s">
        <v>25</v>
      </c>
      <c r="CTO24" s="52">
        <f>IFERROR(CTR23/$F$58,0%)</f>
        <v>0</v>
      </c>
      <c r="CTP24" s="54" t="str">
        <f t="shared" ref="CTP24" si="6465">IF(CTO24=0,"",IF(CTO24&lt;0.65,"Minimalny udział wartości w całej dotacji NIE ZOSTAŁ OSIĄGNIĘTY",""))</f>
        <v/>
      </c>
      <c r="CTQ24" s="55"/>
      <c r="CTR24" s="56"/>
      <c r="CTS24" s="17"/>
      <c r="CTT24" s="18"/>
      <c r="CTU24" s="19"/>
      <c r="CTV24" s="20" t="s">
        <v>25</v>
      </c>
      <c r="CTW24" s="52">
        <f>IFERROR(CTZ23/$F$58,0%)</f>
        <v>0</v>
      </c>
      <c r="CTX24" s="54" t="str">
        <f t="shared" ref="CTX24" si="6466">IF(CTW24=0,"",IF(CTW24&lt;0.65,"Minimalny udział wartości w całej dotacji NIE ZOSTAŁ OSIĄGNIĘTY",""))</f>
        <v/>
      </c>
      <c r="CTY24" s="55"/>
      <c r="CTZ24" s="56"/>
      <c r="CUA24" s="17"/>
      <c r="CUB24" s="18"/>
      <c r="CUC24" s="19"/>
      <c r="CUD24" s="20" t="s">
        <v>25</v>
      </c>
      <c r="CUE24" s="52">
        <f>IFERROR(CUH23/$F$58,0%)</f>
        <v>0</v>
      </c>
      <c r="CUF24" s="54" t="str">
        <f t="shared" ref="CUF24" si="6467">IF(CUE24=0,"",IF(CUE24&lt;0.65,"Minimalny udział wartości w całej dotacji NIE ZOSTAŁ OSIĄGNIĘTY",""))</f>
        <v/>
      </c>
      <c r="CUG24" s="55"/>
      <c r="CUH24" s="56"/>
      <c r="CUI24" s="17"/>
      <c r="CUJ24" s="18"/>
      <c r="CUK24" s="19"/>
      <c r="CUL24" s="20" t="s">
        <v>25</v>
      </c>
      <c r="CUM24" s="52">
        <f>IFERROR(CUP23/$F$58,0%)</f>
        <v>0</v>
      </c>
      <c r="CUN24" s="54" t="str">
        <f t="shared" ref="CUN24" si="6468">IF(CUM24=0,"",IF(CUM24&lt;0.65,"Minimalny udział wartości w całej dotacji NIE ZOSTAŁ OSIĄGNIĘTY",""))</f>
        <v/>
      </c>
      <c r="CUO24" s="55"/>
      <c r="CUP24" s="56"/>
      <c r="CUQ24" s="17"/>
      <c r="CUR24" s="18"/>
      <c r="CUS24" s="19"/>
      <c r="CUT24" s="20" t="s">
        <v>25</v>
      </c>
      <c r="CUU24" s="52">
        <f>IFERROR(CUX23/$F$58,0%)</f>
        <v>0</v>
      </c>
      <c r="CUV24" s="54" t="str">
        <f t="shared" ref="CUV24" si="6469">IF(CUU24=0,"",IF(CUU24&lt;0.65,"Minimalny udział wartości w całej dotacji NIE ZOSTAŁ OSIĄGNIĘTY",""))</f>
        <v/>
      </c>
      <c r="CUW24" s="55"/>
      <c r="CUX24" s="56"/>
      <c r="CUY24" s="17"/>
      <c r="CUZ24" s="18"/>
      <c r="CVA24" s="19"/>
      <c r="CVB24" s="20" t="s">
        <v>25</v>
      </c>
      <c r="CVC24" s="52">
        <f>IFERROR(CVF23/$F$58,0%)</f>
        <v>0</v>
      </c>
      <c r="CVD24" s="54" t="str">
        <f t="shared" ref="CVD24" si="6470">IF(CVC24=0,"",IF(CVC24&lt;0.65,"Minimalny udział wartości w całej dotacji NIE ZOSTAŁ OSIĄGNIĘTY",""))</f>
        <v/>
      </c>
      <c r="CVE24" s="55"/>
      <c r="CVF24" s="56"/>
      <c r="CVG24" s="17"/>
      <c r="CVH24" s="18"/>
      <c r="CVI24" s="19"/>
      <c r="CVJ24" s="20" t="s">
        <v>25</v>
      </c>
      <c r="CVK24" s="52">
        <f>IFERROR(CVN23/$F$58,0%)</f>
        <v>0</v>
      </c>
      <c r="CVL24" s="54" t="str">
        <f t="shared" ref="CVL24" si="6471">IF(CVK24=0,"",IF(CVK24&lt;0.65,"Minimalny udział wartości w całej dotacji NIE ZOSTAŁ OSIĄGNIĘTY",""))</f>
        <v/>
      </c>
      <c r="CVM24" s="55"/>
      <c r="CVN24" s="56"/>
      <c r="CVO24" s="17"/>
      <c r="CVP24" s="18"/>
      <c r="CVQ24" s="19"/>
      <c r="CVR24" s="20" t="s">
        <v>25</v>
      </c>
      <c r="CVS24" s="52">
        <f>IFERROR(CVV23/$F$58,0%)</f>
        <v>0</v>
      </c>
      <c r="CVT24" s="54" t="str">
        <f t="shared" ref="CVT24" si="6472">IF(CVS24=0,"",IF(CVS24&lt;0.65,"Minimalny udział wartości w całej dotacji NIE ZOSTAŁ OSIĄGNIĘTY",""))</f>
        <v/>
      </c>
      <c r="CVU24" s="55"/>
      <c r="CVV24" s="56"/>
      <c r="CVW24" s="17"/>
      <c r="CVX24" s="18"/>
      <c r="CVY24" s="19"/>
      <c r="CVZ24" s="20" t="s">
        <v>25</v>
      </c>
      <c r="CWA24" s="52">
        <f>IFERROR(CWD23/$F$58,0%)</f>
        <v>0</v>
      </c>
      <c r="CWB24" s="54" t="str">
        <f t="shared" ref="CWB24" si="6473">IF(CWA24=0,"",IF(CWA24&lt;0.65,"Minimalny udział wartości w całej dotacji NIE ZOSTAŁ OSIĄGNIĘTY",""))</f>
        <v/>
      </c>
      <c r="CWC24" s="55"/>
      <c r="CWD24" s="56"/>
      <c r="CWE24" s="17"/>
      <c r="CWF24" s="18"/>
      <c r="CWG24" s="19"/>
      <c r="CWH24" s="20" t="s">
        <v>25</v>
      </c>
      <c r="CWI24" s="52">
        <f>IFERROR(CWL23/$F$58,0%)</f>
        <v>0</v>
      </c>
      <c r="CWJ24" s="54" t="str">
        <f t="shared" ref="CWJ24" si="6474">IF(CWI24=0,"",IF(CWI24&lt;0.65,"Minimalny udział wartości w całej dotacji NIE ZOSTAŁ OSIĄGNIĘTY",""))</f>
        <v/>
      </c>
      <c r="CWK24" s="55"/>
      <c r="CWL24" s="56"/>
      <c r="CWM24" s="17"/>
      <c r="CWN24" s="18"/>
      <c r="CWO24" s="19"/>
      <c r="CWP24" s="20" t="s">
        <v>25</v>
      </c>
      <c r="CWQ24" s="52">
        <f>IFERROR(CWT23/$F$58,0%)</f>
        <v>0</v>
      </c>
      <c r="CWR24" s="54" t="str">
        <f t="shared" ref="CWR24" si="6475">IF(CWQ24=0,"",IF(CWQ24&lt;0.65,"Minimalny udział wartości w całej dotacji NIE ZOSTAŁ OSIĄGNIĘTY",""))</f>
        <v/>
      </c>
      <c r="CWS24" s="55"/>
      <c r="CWT24" s="56"/>
      <c r="CWU24" s="17"/>
      <c r="CWV24" s="18"/>
      <c r="CWW24" s="19"/>
      <c r="CWX24" s="20" t="s">
        <v>25</v>
      </c>
      <c r="CWY24" s="52">
        <f>IFERROR(CXB23/$F$58,0%)</f>
        <v>0</v>
      </c>
      <c r="CWZ24" s="54" t="str">
        <f t="shared" ref="CWZ24" si="6476">IF(CWY24=0,"",IF(CWY24&lt;0.65,"Minimalny udział wartości w całej dotacji NIE ZOSTAŁ OSIĄGNIĘTY",""))</f>
        <v/>
      </c>
      <c r="CXA24" s="55"/>
      <c r="CXB24" s="56"/>
      <c r="CXC24" s="17"/>
      <c r="CXD24" s="18"/>
      <c r="CXE24" s="19"/>
      <c r="CXF24" s="20" t="s">
        <v>25</v>
      </c>
      <c r="CXG24" s="52">
        <f>IFERROR(CXJ23/$F$58,0%)</f>
        <v>0</v>
      </c>
      <c r="CXH24" s="54" t="str">
        <f t="shared" ref="CXH24" si="6477">IF(CXG24=0,"",IF(CXG24&lt;0.65,"Minimalny udział wartości w całej dotacji NIE ZOSTAŁ OSIĄGNIĘTY",""))</f>
        <v/>
      </c>
      <c r="CXI24" s="55"/>
      <c r="CXJ24" s="56"/>
      <c r="CXK24" s="17"/>
      <c r="CXL24" s="18"/>
      <c r="CXM24" s="19"/>
      <c r="CXN24" s="20" t="s">
        <v>25</v>
      </c>
      <c r="CXO24" s="52">
        <f>IFERROR(CXR23/$F$58,0%)</f>
        <v>0</v>
      </c>
      <c r="CXP24" s="54" t="str">
        <f t="shared" ref="CXP24" si="6478">IF(CXO24=0,"",IF(CXO24&lt;0.65,"Minimalny udział wartości w całej dotacji NIE ZOSTAŁ OSIĄGNIĘTY",""))</f>
        <v/>
      </c>
      <c r="CXQ24" s="55"/>
      <c r="CXR24" s="56"/>
      <c r="CXS24" s="17"/>
      <c r="CXT24" s="18"/>
      <c r="CXU24" s="19"/>
      <c r="CXV24" s="20" t="s">
        <v>25</v>
      </c>
      <c r="CXW24" s="52">
        <f>IFERROR(CXZ23/$F$58,0%)</f>
        <v>0</v>
      </c>
      <c r="CXX24" s="54" t="str">
        <f t="shared" ref="CXX24" si="6479">IF(CXW24=0,"",IF(CXW24&lt;0.65,"Minimalny udział wartości w całej dotacji NIE ZOSTAŁ OSIĄGNIĘTY",""))</f>
        <v/>
      </c>
      <c r="CXY24" s="55"/>
      <c r="CXZ24" s="56"/>
      <c r="CYA24" s="17"/>
      <c r="CYB24" s="18"/>
      <c r="CYC24" s="19"/>
      <c r="CYD24" s="20" t="s">
        <v>25</v>
      </c>
      <c r="CYE24" s="52">
        <f>IFERROR(CYH23/$F$58,0%)</f>
        <v>0</v>
      </c>
      <c r="CYF24" s="54" t="str">
        <f t="shared" ref="CYF24" si="6480">IF(CYE24=0,"",IF(CYE24&lt;0.65,"Minimalny udział wartości w całej dotacji NIE ZOSTAŁ OSIĄGNIĘTY",""))</f>
        <v/>
      </c>
      <c r="CYG24" s="55"/>
      <c r="CYH24" s="56"/>
      <c r="CYI24" s="17"/>
      <c r="CYJ24" s="18"/>
      <c r="CYK24" s="19"/>
      <c r="CYL24" s="20" t="s">
        <v>25</v>
      </c>
      <c r="CYM24" s="52">
        <f>IFERROR(CYP23/$F$58,0%)</f>
        <v>0</v>
      </c>
      <c r="CYN24" s="54" t="str">
        <f t="shared" ref="CYN24" si="6481">IF(CYM24=0,"",IF(CYM24&lt;0.65,"Minimalny udział wartości w całej dotacji NIE ZOSTAŁ OSIĄGNIĘTY",""))</f>
        <v/>
      </c>
      <c r="CYO24" s="55"/>
      <c r="CYP24" s="56"/>
      <c r="CYQ24" s="17"/>
      <c r="CYR24" s="18"/>
      <c r="CYS24" s="19"/>
      <c r="CYT24" s="20" t="s">
        <v>25</v>
      </c>
      <c r="CYU24" s="52">
        <f>IFERROR(CYX23/$F$58,0%)</f>
        <v>0</v>
      </c>
      <c r="CYV24" s="54" t="str">
        <f t="shared" ref="CYV24" si="6482">IF(CYU24=0,"",IF(CYU24&lt;0.65,"Minimalny udział wartości w całej dotacji NIE ZOSTAŁ OSIĄGNIĘTY",""))</f>
        <v/>
      </c>
      <c r="CYW24" s="55"/>
      <c r="CYX24" s="56"/>
      <c r="CYY24" s="17"/>
      <c r="CYZ24" s="18"/>
      <c r="CZA24" s="19"/>
      <c r="CZB24" s="20" t="s">
        <v>25</v>
      </c>
      <c r="CZC24" s="52">
        <f>IFERROR(CZF23/$F$58,0%)</f>
        <v>0</v>
      </c>
      <c r="CZD24" s="54" t="str">
        <f t="shared" ref="CZD24" si="6483">IF(CZC24=0,"",IF(CZC24&lt;0.65,"Minimalny udział wartości w całej dotacji NIE ZOSTAŁ OSIĄGNIĘTY",""))</f>
        <v/>
      </c>
      <c r="CZE24" s="55"/>
      <c r="CZF24" s="56"/>
      <c r="CZG24" s="17"/>
      <c r="CZH24" s="18"/>
      <c r="CZI24" s="19"/>
      <c r="CZJ24" s="20" t="s">
        <v>25</v>
      </c>
      <c r="CZK24" s="52">
        <f>IFERROR(CZN23/$F$58,0%)</f>
        <v>0</v>
      </c>
      <c r="CZL24" s="54" t="str">
        <f t="shared" ref="CZL24" si="6484">IF(CZK24=0,"",IF(CZK24&lt;0.65,"Minimalny udział wartości w całej dotacji NIE ZOSTAŁ OSIĄGNIĘTY",""))</f>
        <v/>
      </c>
      <c r="CZM24" s="55"/>
      <c r="CZN24" s="56"/>
      <c r="CZO24" s="17"/>
      <c r="CZP24" s="18"/>
      <c r="CZQ24" s="19"/>
      <c r="CZR24" s="20" t="s">
        <v>25</v>
      </c>
      <c r="CZS24" s="52">
        <f>IFERROR(CZV23/$F$58,0%)</f>
        <v>0</v>
      </c>
      <c r="CZT24" s="54" t="str">
        <f t="shared" ref="CZT24" si="6485">IF(CZS24=0,"",IF(CZS24&lt;0.65,"Minimalny udział wartości w całej dotacji NIE ZOSTAŁ OSIĄGNIĘTY",""))</f>
        <v/>
      </c>
      <c r="CZU24" s="55"/>
      <c r="CZV24" s="56"/>
      <c r="CZW24" s="17"/>
      <c r="CZX24" s="18"/>
      <c r="CZY24" s="19"/>
      <c r="CZZ24" s="20" t="s">
        <v>25</v>
      </c>
      <c r="DAA24" s="52">
        <f>IFERROR(DAD23/$F$58,0%)</f>
        <v>0</v>
      </c>
      <c r="DAB24" s="54" t="str">
        <f t="shared" ref="DAB24" si="6486">IF(DAA24=0,"",IF(DAA24&lt;0.65,"Minimalny udział wartości w całej dotacji NIE ZOSTAŁ OSIĄGNIĘTY",""))</f>
        <v/>
      </c>
      <c r="DAC24" s="55"/>
      <c r="DAD24" s="56"/>
      <c r="DAE24" s="17"/>
      <c r="DAF24" s="18"/>
      <c r="DAG24" s="19"/>
      <c r="DAH24" s="20" t="s">
        <v>25</v>
      </c>
      <c r="DAI24" s="52">
        <f>IFERROR(DAL23/$F$58,0%)</f>
        <v>0</v>
      </c>
      <c r="DAJ24" s="54" t="str">
        <f t="shared" ref="DAJ24" si="6487">IF(DAI24=0,"",IF(DAI24&lt;0.65,"Minimalny udział wartości w całej dotacji NIE ZOSTAŁ OSIĄGNIĘTY",""))</f>
        <v/>
      </c>
      <c r="DAK24" s="55"/>
      <c r="DAL24" s="56"/>
      <c r="DAM24" s="17"/>
      <c r="DAN24" s="18"/>
      <c r="DAO24" s="19"/>
      <c r="DAP24" s="20" t="s">
        <v>25</v>
      </c>
      <c r="DAQ24" s="52">
        <f>IFERROR(DAT23/$F$58,0%)</f>
        <v>0</v>
      </c>
      <c r="DAR24" s="54" t="str">
        <f t="shared" ref="DAR24" si="6488">IF(DAQ24=0,"",IF(DAQ24&lt;0.65,"Minimalny udział wartości w całej dotacji NIE ZOSTAŁ OSIĄGNIĘTY",""))</f>
        <v/>
      </c>
      <c r="DAS24" s="55"/>
      <c r="DAT24" s="56"/>
      <c r="DAU24" s="17"/>
      <c r="DAV24" s="18"/>
      <c r="DAW24" s="19"/>
      <c r="DAX24" s="20" t="s">
        <v>25</v>
      </c>
      <c r="DAY24" s="52">
        <f>IFERROR(DBB23/$F$58,0%)</f>
        <v>0</v>
      </c>
      <c r="DAZ24" s="54" t="str">
        <f t="shared" ref="DAZ24" si="6489">IF(DAY24=0,"",IF(DAY24&lt;0.65,"Minimalny udział wartości w całej dotacji NIE ZOSTAŁ OSIĄGNIĘTY",""))</f>
        <v/>
      </c>
      <c r="DBA24" s="55"/>
      <c r="DBB24" s="56"/>
      <c r="DBC24" s="17"/>
      <c r="DBD24" s="18"/>
      <c r="DBE24" s="19"/>
      <c r="DBF24" s="20" t="s">
        <v>25</v>
      </c>
      <c r="DBG24" s="52">
        <f>IFERROR(DBJ23/$F$58,0%)</f>
        <v>0</v>
      </c>
      <c r="DBH24" s="54" t="str">
        <f t="shared" ref="DBH24" si="6490">IF(DBG24=0,"",IF(DBG24&lt;0.65,"Minimalny udział wartości w całej dotacji NIE ZOSTAŁ OSIĄGNIĘTY",""))</f>
        <v/>
      </c>
      <c r="DBI24" s="55"/>
      <c r="DBJ24" s="56"/>
      <c r="DBK24" s="17"/>
      <c r="DBL24" s="18"/>
      <c r="DBM24" s="19"/>
      <c r="DBN24" s="20" t="s">
        <v>25</v>
      </c>
      <c r="DBO24" s="52">
        <f>IFERROR(DBR23/$F$58,0%)</f>
        <v>0</v>
      </c>
      <c r="DBP24" s="54" t="str">
        <f t="shared" ref="DBP24" si="6491">IF(DBO24=0,"",IF(DBO24&lt;0.65,"Minimalny udział wartości w całej dotacji NIE ZOSTAŁ OSIĄGNIĘTY",""))</f>
        <v/>
      </c>
      <c r="DBQ24" s="55"/>
      <c r="DBR24" s="56"/>
      <c r="DBS24" s="17"/>
      <c r="DBT24" s="18"/>
      <c r="DBU24" s="19"/>
      <c r="DBV24" s="20" t="s">
        <v>25</v>
      </c>
      <c r="DBW24" s="52">
        <f>IFERROR(DBZ23/$F$58,0%)</f>
        <v>0</v>
      </c>
      <c r="DBX24" s="54" t="str">
        <f t="shared" ref="DBX24" si="6492">IF(DBW24=0,"",IF(DBW24&lt;0.65,"Minimalny udział wartości w całej dotacji NIE ZOSTAŁ OSIĄGNIĘTY",""))</f>
        <v/>
      </c>
      <c r="DBY24" s="55"/>
      <c r="DBZ24" s="56"/>
      <c r="DCA24" s="17"/>
      <c r="DCB24" s="18"/>
      <c r="DCC24" s="19"/>
      <c r="DCD24" s="20" t="s">
        <v>25</v>
      </c>
      <c r="DCE24" s="52">
        <f>IFERROR(DCH23/$F$58,0%)</f>
        <v>0</v>
      </c>
      <c r="DCF24" s="54" t="str">
        <f t="shared" ref="DCF24" si="6493">IF(DCE24=0,"",IF(DCE24&lt;0.65,"Minimalny udział wartości w całej dotacji NIE ZOSTAŁ OSIĄGNIĘTY",""))</f>
        <v/>
      </c>
      <c r="DCG24" s="55"/>
      <c r="DCH24" s="56"/>
      <c r="DCI24" s="17"/>
      <c r="DCJ24" s="18"/>
      <c r="DCK24" s="19"/>
      <c r="DCL24" s="20" t="s">
        <v>25</v>
      </c>
      <c r="DCM24" s="52">
        <f>IFERROR(DCP23/$F$58,0%)</f>
        <v>0</v>
      </c>
      <c r="DCN24" s="54" t="str">
        <f t="shared" ref="DCN24" si="6494">IF(DCM24=0,"",IF(DCM24&lt;0.65,"Minimalny udział wartości w całej dotacji NIE ZOSTAŁ OSIĄGNIĘTY",""))</f>
        <v/>
      </c>
      <c r="DCO24" s="55"/>
      <c r="DCP24" s="56"/>
      <c r="DCQ24" s="17"/>
      <c r="DCR24" s="18"/>
      <c r="DCS24" s="19"/>
      <c r="DCT24" s="20" t="s">
        <v>25</v>
      </c>
      <c r="DCU24" s="52">
        <f>IFERROR(DCX23/$F$58,0%)</f>
        <v>0</v>
      </c>
      <c r="DCV24" s="54" t="str">
        <f t="shared" ref="DCV24" si="6495">IF(DCU24=0,"",IF(DCU24&lt;0.65,"Minimalny udział wartości w całej dotacji NIE ZOSTAŁ OSIĄGNIĘTY",""))</f>
        <v/>
      </c>
      <c r="DCW24" s="55"/>
      <c r="DCX24" s="56"/>
      <c r="DCY24" s="17"/>
      <c r="DCZ24" s="18"/>
      <c r="DDA24" s="19"/>
      <c r="DDB24" s="20" t="s">
        <v>25</v>
      </c>
      <c r="DDC24" s="52">
        <f>IFERROR(DDF23/$F$58,0%)</f>
        <v>0</v>
      </c>
      <c r="DDD24" s="54" t="str">
        <f t="shared" ref="DDD24" si="6496">IF(DDC24=0,"",IF(DDC24&lt;0.65,"Minimalny udział wartości w całej dotacji NIE ZOSTAŁ OSIĄGNIĘTY",""))</f>
        <v/>
      </c>
      <c r="DDE24" s="55"/>
      <c r="DDF24" s="56"/>
      <c r="DDG24" s="17"/>
      <c r="DDH24" s="18"/>
      <c r="DDI24" s="19"/>
      <c r="DDJ24" s="20" t="s">
        <v>25</v>
      </c>
      <c r="DDK24" s="52">
        <f>IFERROR(DDN23/$F$58,0%)</f>
        <v>0</v>
      </c>
      <c r="DDL24" s="54" t="str">
        <f t="shared" ref="DDL24" si="6497">IF(DDK24=0,"",IF(DDK24&lt;0.65,"Minimalny udział wartości w całej dotacji NIE ZOSTAŁ OSIĄGNIĘTY",""))</f>
        <v/>
      </c>
      <c r="DDM24" s="55"/>
      <c r="DDN24" s="56"/>
      <c r="DDO24" s="17"/>
      <c r="DDP24" s="18"/>
      <c r="DDQ24" s="19"/>
      <c r="DDR24" s="20" t="s">
        <v>25</v>
      </c>
      <c r="DDS24" s="52">
        <f>IFERROR(DDV23/$F$58,0%)</f>
        <v>0</v>
      </c>
      <c r="DDT24" s="54" t="str">
        <f t="shared" ref="DDT24" si="6498">IF(DDS24=0,"",IF(DDS24&lt;0.65,"Minimalny udział wartości w całej dotacji NIE ZOSTAŁ OSIĄGNIĘTY",""))</f>
        <v/>
      </c>
      <c r="DDU24" s="55"/>
      <c r="DDV24" s="56"/>
      <c r="DDW24" s="17"/>
      <c r="DDX24" s="18"/>
      <c r="DDY24" s="19"/>
      <c r="DDZ24" s="20" t="s">
        <v>25</v>
      </c>
      <c r="DEA24" s="52">
        <f>IFERROR(DED23/$F$58,0%)</f>
        <v>0</v>
      </c>
      <c r="DEB24" s="54" t="str">
        <f t="shared" ref="DEB24" si="6499">IF(DEA24=0,"",IF(DEA24&lt;0.65,"Minimalny udział wartości w całej dotacji NIE ZOSTAŁ OSIĄGNIĘTY",""))</f>
        <v/>
      </c>
      <c r="DEC24" s="55"/>
      <c r="DED24" s="56"/>
      <c r="DEE24" s="17"/>
      <c r="DEF24" s="18"/>
      <c r="DEG24" s="19"/>
      <c r="DEH24" s="20" t="s">
        <v>25</v>
      </c>
      <c r="DEI24" s="52">
        <f>IFERROR(DEL23/$F$58,0%)</f>
        <v>0</v>
      </c>
      <c r="DEJ24" s="54" t="str">
        <f t="shared" ref="DEJ24" si="6500">IF(DEI24=0,"",IF(DEI24&lt;0.65,"Minimalny udział wartości w całej dotacji NIE ZOSTAŁ OSIĄGNIĘTY",""))</f>
        <v/>
      </c>
      <c r="DEK24" s="55"/>
      <c r="DEL24" s="56"/>
      <c r="DEM24" s="17"/>
      <c r="DEN24" s="18"/>
      <c r="DEO24" s="19"/>
      <c r="DEP24" s="20" t="s">
        <v>25</v>
      </c>
      <c r="DEQ24" s="52">
        <f>IFERROR(DET23/$F$58,0%)</f>
        <v>0</v>
      </c>
      <c r="DER24" s="54" t="str">
        <f t="shared" ref="DER24" si="6501">IF(DEQ24=0,"",IF(DEQ24&lt;0.65,"Minimalny udział wartości w całej dotacji NIE ZOSTAŁ OSIĄGNIĘTY",""))</f>
        <v/>
      </c>
      <c r="DES24" s="55"/>
      <c r="DET24" s="56"/>
      <c r="DEU24" s="17"/>
      <c r="DEV24" s="18"/>
      <c r="DEW24" s="19"/>
      <c r="DEX24" s="20" t="s">
        <v>25</v>
      </c>
      <c r="DEY24" s="52">
        <f>IFERROR(DFB23/$F$58,0%)</f>
        <v>0</v>
      </c>
      <c r="DEZ24" s="54" t="str">
        <f t="shared" ref="DEZ24" si="6502">IF(DEY24=0,"",IF(DEY24&lt;0.65,"Minimalny udział wartości w całej dotacji NIE ZOSTAŁ OSIĄGNIĘTY",""))</f>
        <v/>
      </c>
      <c r="DFA24" s="55"/>
      <c r="DFB24" s="56"/>
      <c r="DFC24" s="17"/>
      <c r="DFD24" s="18"/>
      <c r="DFE24" s="19"/>
      <c r="DFF24" s="20" t="s">
        <v>25</v>
      </c>
      <c r="DFG24" s="52">
        <f>IFERROR(DFJ23/$F$58,0%)</f>
        <v>0</v>
      </c>
      <c r="DFH24" s="54" t="str">
        <f t="shared" ref="DFH24" si="6503">IF(DFG24=0,"",IF(DFG24&lt;0.65,"Minimalny udział wartości w całej dotacji NIE ZOSTAŁ OSIĄGNIĘTY",""))</f>
        <v/>
      </c>
      <c r="DFI24" s="55"/>
      <c r="DFJ24" s="56"/>
      <c r="DFK24" s="17"/>
      <c r="DFL24" s="18"/>
      <c r="DFM24" s="19"/>
      <c r="DFN24" s="20" t="s">
        <v>25</v>
      </c>
      <c r="DFO24" s="52">
        <f>IFERROR(DFR23/$F$58,0%)</f>
        <v>0</v>
      </c>
      <c r="DFP24" s="54" t="str">
        <f t="shared" ref="DFP24" si="6504">IF(DFO24=0,"",IF(DFO24&lt;0.65,"Minimalny udział wartości w całej dotacji NIE ZOSTAŁ OSIĄGNIĘTY",""))</f>
        <v/>
      </c>
      <c r="DFQ24" s="55"/>
      <c r="DFR24" s="56"/>
      <c r="DFS24" s="17"/>
      <c r="DFT24" s="18"/>
      <c r="DFU24" s="19"/>
      <c r="DFV24" s="20" t="s">
        <v>25</v>
      </c>
      <c r="DFW24" s="52">
        <f>IFERROR(DFZ23/$F$58,0%)</f>
        <v>0</v>
      </c>
      <c r="DFX24" s="54" t="str">
        <f t="shared" ref="DFX24" si="6505">IF(DFW24=0,"",IF(DFW24&lt;0.65,"Minimalny udział wartości w całej dotacji NIE ZOSTAŁ OSIĄGNIĘTY",""))</f>
        <v/>
      </c>
      <c r="DFY24" s="55"/>
      <c r="DFZ24" s="56"/>
      <c r="DGA24" s="17"/>
      <c r="DGB24" s="18"/>
      <c r="DGC24" s="19"/>
      <c r="DGD24" s="20" t="s">
        <v>25</v>
      </c>
      <c r="DGE24" s="52">
        <f>IFERROR(DGH23/$F$58,0%)</f>
        <v>0</v>
      </c>
      <c r="DGF24" s="54" t="str">
        <f t="shared" ref="DGF24" si="6506">IF(DGE24=0,"",IF(DGE24&lt;0.65,"Minimalny udział wartości w całej dotacji NIE ZOSTAŁ OSIĄGNIĘTY",""))</f>
        <v/>
      </c>
      <c r="DGG24" s="55"/>
      <c r="DGH24" s="56"/>
      <c r="DGI24" s="17"/>
      <c r="DGJ24" s="18"/>
      <c r="DGK24" s="19"/>
      <c r="DGL24" s="20" t="s">
        <v>25</v>
      </c>
      <c r="DGM24" s="52">
        <f>IFERROR(DGP23/$F$58,0%)</f>
        <v>0</v>
      </c>
      <c r="DGN24" s="54" t="str">
        <f t="shared" ref="DGN24" si="6507">IF(DGM24=0,"",IF(DGM24&lt;0.65,"Minimalny udział wartości w całej dotacji NIE ZOSTAŁ OSIĄGNIĘTY",""))</f>
        <v/>
      </c>
      <c r="DGO24" s="55"/>
      <c r="DGP24" s="56"/>
      <c r="DGQ24" s="17"/>
      <c r="DGR24" s="18"/>
      <c r="DGS24" s="19"/>
      <c r="DGT24" s="20" t="s">
        <v>25</v>
      </c>
      <c r="DGU24" s="52">
        <f>IFERROR(DGX23/$F$58,0%)</f>
        <v>0</v>
      </c>
      <c r="DGV24" s="54" t="str">
        <f t="shared" ref="DGV24" si="6508">IF(DGU24=0,"",IF(DGU24&lt;0.65,"Minimalny udział wartości w całej dotacji NIE ZOSTAŁ OSIĄGNIĘTY",""))</f>
        <v/>
      </c>
      <c r="DGW24" s="55"/>
      <c r="DGX24" s="56"/>
      <c r="DGY24" s="17"/>
      <c r="DGZ24" s="18"/>
      <c r="DHA24" s="19"/>
      <c r="DHB24" s="20" t="s">
        <v>25</v>
      </c>
      <c r="DHC24" s="52">
        <f>IFERROR(DHF23/$F$58,0%)</f>
        <v>0</v>
      </c>
      <c r="DHD24" s="54" t="str">
        <f t="shared" ref="DHD24" si="6509">IF(DHC24=0,"",IF(DHC24&lt;0.65,"Minimalny udział wartości w całej dotacji NIE ZOSTAŁ OSIĄGNIĘTY",""))</f>
        <v/>
      </c>
      <c r="DHE24" s="55"/>
      <c r="DHF24" s="56"/>
      <c r="DHG24" s="17"/>
      <c r="DHH24" s="18"/>
      <c r="DHI24" s="19"/>
      <c r="DHJ24" s="20" t="s">
        <v>25</v>
      </c>
      <c r="DHK24" s="52">
        <f>IFERROR(DHN23/$F$58,0%)</f>
        <v>0</v>
      </c>
      <c r="DHL24" s="54" t="str">
        <f t="shared" ref="DHL24" si="6510">IF(DHK24=0,"",IF(DHK24&lt;0.65,"Minimalny udział wartości w całej dotacji NIE ZOSTAŁ OSIĄGNIĘTY",""))</f>
        <v/>
      </c>
      <c r="DHM24" s="55"/>
      <c r="DHN24" s="56"/>
      <c r="DHO24" s="17"/>
      <c r="DHP24" s="18"/>
      <c r="DHQ24" s="19"/>
      <c r="DHR24" s="20" t="s">
        <v>25</v>
      </c>
      <c r="DHS24" s="52">
        <f>IFERROR(DHV23/$F$58,0%)</f>
        <v>0</v>
      </c>
      <c r="DHT24" s="54" t="str">
        <f t="shared" ref="DHT24" si="6511">IF(DHS24=0,"",IF(DHS24&lt;0.65,"Minimalny udział wartości w całej dotacji NIE ZOSTAŁ OSIĄGNIĘTY",""))</f>
        <v/>
      </c>
      <c r="DHU24" s="55"/>
      <c r="DHV24" s="56"/>
      <c r="DHW24" s="17"/>
      <c r="DHX24" s="18"/>
      <c r="DHY24" s="19"/>
      <c r="DHZ24" s="20" t="s">
        <v>25</v>
      </c>
      <c r="DIA24" s="52">
        <f>IFERROR(DID23/$F$58,0%)</f>
        <v>0</v>
      </c>
      <c r="DIB24" s="54" t="str">
        <f t="shared" ref="DIB24" si="6512">IF(DIA24=0,"",IF(DIA24&lt;0.65,"Minimalny udział wartości w całej dotacji NIE ZOSTAŁ OSIĄGNIĘTY",""))</f>
        <v/>
      </c>
      <c r="DIC24" s="55"/>
      <c r="DID24" s="56"/>
      <c r="DIE24" s="17"/>
      <c r="DIF24" s="18"/>
      <c r="DIG24" s="19"/>
      <c r="DIH24" s="20" t="s">
        <v>25</v>
      </c>
      <c r="DII24" s="52">
        <f>IFERROR(DIL23/$F$58,0%)</f>
        <v>0</v>
      </c>
      <c r="DIJ24" s="54" t="str">
        <f t="shared" ref="DIJ24" si="6513">IF(DII24=0,"",IF(DII24&lt;0.65,"Minimalny udział wartości w całej dotacji NIE ZOSTAŁ OSIĄGNIĘTY",""))</f>
        <v/>
      </c>
      <c r="DIK24" s="55"/>
      <c r="DIL24" s="56"/>
      <c r="DIM24" s="17"/>
      <c r="DIN24" s="18"/>
      <c r="DIO24" s="19"/>
      <c r="DIP24" s="20" t="s">
        <v>25</v>
      </c>
      <c r="DIQ24" s="52">
        <f>IFERROR(DIT23/$F$58,0%)</f>
        <v>0</v>
      </c>
      <c r="DIR24" s="54" t="str">
        <f t="shared" ref="DIR24" si="6514">IF(DIQ24=0,"",IF(DIQ24&lt;0.65,"Minimalny udział wartości w całej dotacji NIE ZOSTAŁ OSIĄGNIĘTY",""))</f>
        <v/>
      </c>
      <c r="DIS24" s="55"/>
      <c r="DIT24" s="56"/>
      <c r="DIU24" s="17"/>
      <c r="DIV24" s="18"/>
      <c r="DIW24" s="19"/>
      <c r="DIX24" s="20" t="s">
        <v>25</v>
      </c>
      <c r="DIY24" s="52">
        <f>IFERROR(DJB23/$F$58,0%)</f>
        <v>0</v>
      </c>
      <c r="DIZ24" s="54" t="str">
        <f t="shared" ref="DIZ24" si="6515">IF(DIY24=0,"",IF(DIY24&lt;0.65,"Minimalny udział wartości w całej dotacji NIE ZOSTAŁ OSIĄGNIĘTY",""))</f>
        <v/>
      </c>
      <c r="DJA24" s="55"/>
      <c r="DJB24" s="56"/>
      <c r="DJC24" s="17"/>
      <c r="DJD24" s="18"/>
      <c r="DJE24" s="19"/>
      <c r="DJF24" s="20" t="s">
        <v>25</v>
      </c>
      <c r="DJG24" s="52">
        <f>IFERROR(DJJ23/$F$58,0%)</f>
        <v>0</v>
      </c>
      <c r="DJH24" s="54" t="str">
        <f t="shared" ref="DJH24" si="6516">IF(DJG24=0,"",IF(DJG24&lt;0.65,"Minimalny udział wartości w całej dotacji NIE ZOSTAŁ OSIĄGNIĘTY",""))</f>
        <v/>
      </c>
      <c r="DJI24" s="55"/>
      <c r="DJJ24" s="56"/>
      <c r="DJK24" s="17"/>
      <c r="DJL24" s="18"/>
      <c r="DJM24" s="19"/>
      <c r="DJN24" s="20" t="s">
        <v>25</v>
      </c>
      <c r="DJO24" s="52">
        <f>IFERROR(DJR23/$F$58,0%)</f>
        <v>0</v>
      </c>
      <c r="DJP24" s="54" t="str">
        <f t="shared" ref="DJP24" si="6517">IF(DJO24=0,"",IF(DJO24&lt;0.65,"Minimalny udział wartości w całej dotacji NIE ZOSTAŁ OSIĄGNIĘTY",""))</f>
        <v/>
      </c>
      <c r="DJQ24" s="55"/>
      <c r="DJR24" s="56"/>
      <c r="DJS24" s="17"/>
      <c r="DJT24" s="18"/>
      <c r="DJU24" s="19"/>
      <c r="DJV24" s="20" t="s">
        <v>25</v>
      </c>
      <c r="DJW24" s="52">
        <f>IFERROR(DJZ23/$F$58,0%)</f>
        <v>0</v>
      </c>
      <c r="DJX24" s="54" t="str">
        <f t="shared" ref="DJX24" si="6518">IF(DJW24=0,"",IF(DJW24&lt;0.65,"Minimalny udział wartości w całej dotacji NIE ZOSTAŁ OSIĄGNIĘTY",""))</f>
        <v/>
      </c>
      <c r="DJY24" s="55"/>
      <c r="DJZ24" s="56"/>
      <c r="DKA24" s="17"/>
      <c r="DKB24" s="18"/>
      <c r="DKC24" s="19"/>
      <c r="DKD24" s="20" t="s">
        <v>25</v>
      </c>
      <c r="DKE24" s="52">
        <f>IFERROR(DKH23/$F$58,0%)</f>
        <v>0</v>
      </c>
      <c r="DKF24" s="54" t="str">
        <f t="shared" ref="DKF24" si="6519">IF(DKE24=0,"",IF(DKE24&lt;0.65,"Minimalny udział wartości w całej dotacji NIE ZOSTAŁ OSIĄGNIĘTY",""))</f>
        <v/>
      </c>
      <c r="DKG24" s="55"/>
      <c r="DKH24" s="56"/>
      <c r="DKI24" s="17"/>
      <c r="DKJ24" s="18"/>
      <c r="DKK24" s="19"/>
      <c r="DKL24" s="20" t="s">
        <v>25</v>
      </c>
      <c r="DKM24" s="52">
        <f>IFERROR(DKP23/$F$58,0%)</f>
        <v>0</v>
      </c>
      <c r="DKN24" s="54" t="str">
        <f t="shared" ref="DKN24" si="6520">IF(DKM24=0,"",IF(DKM24&lt;0.65,"Minimalny udział wartości w całej dotacji NIE ZOSTAŁ OSIĄGNIĘTY",""))</f>
        <v/>
      </c>
      <c r="DKO24" s="55"/>
      <c r="DKP24" s="56"/>
      <c r="DKQ24" s="17"/>
      <c r="DKR24" s="18"/>
      <c r="DKS24" s="19"/>
      <c r="DKT24" s="20" t="s">
        <v>25</v>
      </c>
      <c r="DKU24" s="52">
        <f>IFERROR(DKX23/$F$58,0%)</f>
        <v>0</v>
      </c>
      <c r="DKV24" s="54" t="str">
        <f t="shared" ref="DKV24" si="6521">IF(DKU24=0,"",IF(DKU24&lt;0.65,"Minimalny udział wartości w całej dotacji NIE ZOSTAŁ OSIĄGNIĘTY",""))</f>
        <v/>
      </c>
      <c r="DKW24" s="55"/>
      <c r="DKX24" s="56"/>
      <c r="DKY24" s="17"/>
      <c r="DKZ24" s="18"/>
      <c r="DLA24" s="19"/>
      <c r="DLB24" s="20" t="s">
        <v>25</v>
      </c>
      <c r="DLC24" s="52">
        <f>IFERROR(DLF23/$F$58,0%)</f>
        <v>0</v>
      </c>
      <c r="DLD24" s="54" t="str">
        <f t="shared" ref="DLD24" si="6522">IF(DLC24=0,"",IF(DLC24&lt;0.65,"Minimalny udział wartości w całej dotacji NIE ZOSTAŁ OSIĄGNIĘTY",""))</f>
        <v/>
      </c>
      <c r="DLE24" s="55"/>
      <c r="DLF24" s="56"/>
      <c r="DLG24" s="17"/>
      <c r="DLH24" s="18"/>
      <c r="DLI24" s="19"/>
      <c r="DLJ24" s="20" t="s">
        <v>25</v>
      </c>
      <c r="DLK24" s="52">
        <f>IFERROR(DLN23/$F$58,0%)</f>
        <v>0</v>
      </c>
      <c r="DLL24" s="54" t="str">
        <f t="shared" ref="DLL24" si="6523">IF(DLK24=0,"",IF(DLK24&lt;0.65,"Minimalny udział wartości w całej dotacji NIE ZOSTAŁ OSIĄGNIĘTY",""))</f>
        <v/>
      </c>
      <c r="DLM24" s="55"/>
      <c r="DLN24" s="56"/>
      <c r="DLO24" s="17"/>
      <c r="DLP24" s="18"/>
      <c r="DLQ24" s="19"/>
      <c r="DLR24" s="20" t="s">
        <v>25</v>
      </c>
      <c r="DLS24" s="52">
        <f>IFERROR(DLV23/$F$58,0%)</f>
        <v>0</v>
      </c>
      <c r="DLT24" s="54" t="str">
        <f t="shared" ref="DLT24" si="6524">IF(DLS24=0,"",IF(DLS24&lt;0.65,"Minimalny udział wartości w całej dotacji NIE ZOSTAŁ OSIĄGNIĘTY",""))</f>
        <v/>
      </c>
      <c r="DLU24" s="55"/>
      <c r="DLV24" s="56"/>
      <c r="DLW24" s="17"/>
      <c r="DLX24" s="18"/>
      <c r="DLY24" s="19"/>
      <c r="DLZ24" s="20" t="s">
        <v>25</v>
      </c>
      <c r="DMA24" s="52">
        <f>IFERROR(DMD23/$F$58,0%)</f>
        <v>0</v>
      </c>
      <c r="DMB24" s="54" t="str">
        <f t="shared" ref="DMB24" si="6525">IF(DMA24=0,"",IF(DMA24&lt;0.65,"Minimalny udział wartości w całej dotacji NIE ZOSTAŁ OSIĄGNIĘTY",""))</f>
        <v/>
      </c>
      <c r="DMC24" s="55"/>
      <c r="DMD24" s="56"/>
      <c r="DME24" s="17"/>
      <c r="DMF24" s="18"/>
      <c r="DMG24" s="19"/>
      <c r="DMH24" s="20" t="s">
        <v>25</v>
      </c>
      <c r="DMI24" s="52">
        <f>IFERROR(DML23/$F$58,0%)</f>
        <v>0</v>
      </c>
      <c r="DMJ24" s="54" t="str">
        <f t="shared" ref="DMJ24" si="6526">IF(DMI24=0,"",IF(DMI24&lt;0.65,"Minimalny udział wartości w całej dotacji NIE ZOSTAŁ OSIĄGNIĘTY",""))</f>
        <v/>
      </c>
      <c r="DMK24" s="55"/>
      <c r="DML24" s="56"/>
      <c r="DMM24" s="17"/>
      <c r="DMN24" s="18"/>
      <c r="DMO24" s="19"/>
      <c r="DMP24" s="20" t="s">
        <v>25</v>
      </c>
      <c r="DMQ24" s="52">
        <f>IFERROR(DMT23/$F$58,0%)</f>
        <v>0</v>
      </c>
      <c r="DMR24" s="54" t="str">
        <f t="shared" ref="DMR24" si="6527">IF(DMQ24=0,"",IF(DMQ24&lt;0.65,"Minimalny udział wartości w całej dotacji NIE ZOSTAŁ OSIĄGNIĘTY",""))</f>
        <v/>
      </c>
      <c r="DMS24" s="55"/>
      <c r="DMT24" s="56"/>
      <c r="DMU24" s="17"/>
      <c r="DMV24" s="18"/>
      <c r="DMW24" s="19"/>
      <c r="DMX24" s="20" t="s">
        <v>25</v>
      </c>
      <c r="DMY24" s="52">
        <f>IFERROR(DNB23/$F$58,0%)</f>
        <v>0</v>
      </c>
      <c r="DMZ24" s="54" t="str">
        <f t="shared" ref="DMZ24" si="6528">IF(DMY24=0,"",IF(DMY24&lt;0.65,"Minimalny udział wartości w całej dotacji NIE ZOSTAŁ OSIĄGNIĘTY",""))</f>
        <v/>
      </c>
      <c r="DNA24" s="55"/>
      <c r="DNB24" s="56"/>
      <c r="DNC24" s="17"/>
      <c r="DND24" s="18"/>
      <c r="DNE24" s="19"/>
      <c r="DNF24" s="20" t="s">
        <v>25</v>
      </c>
      <c r="DNG24" s="52">
        <f>IFERROR(DNJ23/$F$58,0%)</f>
        <v>0</v>
      </c>
      <c r="DNH24" s="54" t="str">
        <f t="shared" ref="DNH24" si="6529">IF(DNG24=0,"",IF(DNG24&lt;0.65,"Minimalny udział wartości w całej dotacji NIE ZOSTAŁ OSIĄGNIĘTY",""))</f>
        <v/>
      </c>
      <c r="DNI24" s="55"/>
      <c r="DNJ24" s="56"/>
      <c r="DNK24" s="17"/>
      <c r="DNL24" s="18"/>
      <c r="DNM24" s="19"/>
      <c r="DNN24" s="20" t="s">
        <v>25</v>
      </c>
      <c r="DNO24" s="52">
        <f>IFERROR(DNR23/$F$58,0%)</f>
        <v>0</v>
      </c>
      <c r="DNP24" s="54" t="str">
        <f t="shared" ref="DNP24" si="6530">IF(DNO24=0,"",IF(DNO24&lt;0.65,"Minimalny udział wartości w całej dotacji NIE ZOSTAŁ OSIĄGNIĘTY",""))</f>
        <v/>
      </c>
      <c r="DNQ24" s="55"/>
      <c r="DNR24" s="56"/>
      <c r="DNS24" s="17"/>
      <c r="DNT24" s="18"/>
      <c r="DNU24" s="19"/>
      <c r="DNV24" s="20" t="s">
        <v>25</v>
      </c>
      <c r="DNW24" s="52">
        <f>IFERROR(DNZ23/$F$58,0%)</f>
        <v>0</v>
      </c>
      <c r="DNX24" s="54" t="str">
        <f t="shared" ref="DNX24" si="6531">IF(DNW24=0,"",IF(DNW24&lt;0.65,"Minimalny udział wartości w całej dotacji NIE ZOSTAŁ OSIĄGNIĘTY",""))</f>
        <v/>
      </c>
      <c r="DNY24" s="55"/>
      <c r="DNZ24" s="56"/>
      <c r="DOA24" s="17"/>
      <c r="DOB24" s="18"/>
      <c r="DOC24" s="19"/>
      <c r="DOD24" s="20" t="s">
        <v>25</v>
      </c>
      <c r="DOE24" s="52">
        <f>IFERROR(DOH23/$F$58,0%)</f>
        <v>0</v>
      </c>
      <c r="DOF24" s="54" t="str">
        <f t="shared" ref="DOF24" si="6532">IF(DOE24=0,"",IF(DOE24&lt;0.65,"Minimalny udział wartości w całej dotacji NIE ZOSTAŁ OSIĄGNIĘTY",""))</f>
        <v/>
      </c>
      <c r="DOG24" s="55"/>
      <c r="DOH24" s="56"/>
      <c r="DOI24" s="17"/>
      <c r="DOJ24" s="18"/>
      <c r="DOK24" s="19"/>
      <c r="DOL24" s="20" t="s">
        <v>25</v>
      </c>
      <c r="DOM24" s="52">
        <f>IFERROR(DOP23/$F$58,0%)</f>
        <v>0</v>
      </c>
      <c r="DON24" s="54" t="str">
        <f t="shared" ref="DON24" si="6533">IF(DOM24=0,"",IF(DOM24&lt;0.65,"Minimalny udział wartości w całej dotacji NIE ZOSTAŁ OSIĄGNIĘTY",""))</f>
        <v/>
      </c>
      <c r="DOO24" s="55"/>
      <c r="DOP24" s="56"/>
      <c r="DOQ24" s="17"/>
      <c r="DOR24" s="18"/>
      <c r="DOS24" s="19"/>
      <c r="DOT24" s="20" t="s">
        <v>25</v>
      </c>
      <c r="DOU24" s="52">
        <f>IFERROR(DOX23/$F$58,0%)</f>
        <v>0</v>
      </c>
      <c r="DOV24" s="54" t="str">
        <f t="shared" ref="DOV24" si="6534">IF(DOU24=0,"",IF(DOU24&lt;0.65,"Minimalny udział wartości w całej dotacji NIE ZOSTAŁ OSIĄGNIĘTY",""))</f>
        <v/>
      </c>
      <c r="DOW24" s="55"/>
      <c r="DOX24" s="56"/>
      <c r="DOY24" s="17"/>
      <c r="DOZ24" s="18"/>
      <c r="DPA24" s="19"/>
      <c r="DPB24" s="20" t="s">
        <v>25</v>
      </c>
      <c r="DPC24" s="52">
        <f>IFERROR(DPF23/$F$58,0%)</f>
        <v>0</v>
      </c>
      <c r="DPD24" s="54" t="str">
        <f t="shared" ref="DPD24" si="6535">IF(DPC24=0,"",IF(DPC24&lt;0.65,"Minimalny udział wartości w całej dotacji NIE ZOSTAŁ OSIĄGNIĘTY",""))</f>
        <v/>
      </c>
      <c r="DPE24" s="55"/>
      <c r="DPF24" s="56"/>
      <c r="DPG24" s="17"/>
      <c r="DPH24" s="18"/>
      <c r="DPI24" s="19"/>
      <c r="DPJ24" s="20" t="s">
        <v>25</v>
      </c>
      <c r="DPK24" s="52">
        <f>IFERROR(DPN23/$F$58,0%)</f>
        <v>0</v>
      </c>
      <c r="DPL24" s="54" t="str">
        <f t="shared" ref="DPL24" si="6536">IF(DPK24=0,"",IF(DPK24&lt;0.65,"Minimalny udział wartości w całej dotacji NIE ZOSTAŁ OSIĄGNIĘTY",""))</f>
        <v/>
      </c>
      <c r="DPM24" s="55"/>
      <c r="DPN24" s="56"/>
      <c r="DPO24" s="17"/>
      <c r="DPP24" s="18"/>
      <c r="DPQ24" s="19"/>
      <c r="DPR24" s="20" t="s">
        <v>25</v>
      </c>
      <c r="DPS24" s="52">
        <f>IFERROR(DPV23/$F$58,0%)</f>
        <v>0</v>
      </c>
      <c r="DPT24" s="54" t="str">
        <f t="shared" ref="DPT24" si="6537">IF(DPS24=0,"",IF(DPS24&lt;0.65,"Minimalny udział wartości w całej dotacji NIE ZOSTAŁ OSIĄGNIĘTY",""))</f>
        <v/>
      </c>
      <c r="DPU24" s="55"/>
      <c r="DPV24" s="56"/>
      <c r="DPW24" s="17"/>
      <c r="DPX24" s="18"/>
      <c r="DPY24" s="19"/>
      <c r="DPZ24" s="20" t="s">
        <v>25</v>
      </c>
      <c r="DQA24" s="52">
        <f>IFERROR(DQD23/$F$58,0%)</f>
        <v>0</v>
      </c>
      <c r="DQB24" s="54" t="str">
        <f t="shared" ref="DQB24" si="6538">IF(DQA24=0,"",IF(DQA24&lt;0.65,"Minimalny udział wartości w całej dotacji NIE ZOSTAŁ OSIĄGNIĘTY",""))</f>
        <v/>
      </c>
      <c r="DQC24" s="55"/>
      <c r="DQD24" s="56"/>
      <c r="DQE24" s="17"/>
      <c r="DQF24" s="18"/>
      <c r="DQG24" s="19"/>
      <c r="DQH24" s="20" t="s">
        <v>25</v>
      </c>
      <c r="DQI24" s="52">
        <f>IFERROR(DQL23/$F$58,0%)</f>
        <v>0</v>
      </c>
      <c r="DQJ24" s="54" t="str">
        <f t="shared" ref="DQJ24" si="6539">IF(DQI24=0,"",IF(DQI24&lt;0.65,"Minimalny udział wartości w całej dotacji NIE ZOSTAŁ OSIĄGNIĘTY",""))</f>
        <v/>
      </c>
      <c r="DQK24" s="55"/>
      <c r="DQL24" s="56"/>
      <c r="DQM24" s="17"/>
      <c r="DQN24" s="18"/>
      <c r="DQO24" s="19"/>
      <c r="DQP24" s="20" t="s">
        <v>25</v>
      </c>
      <c r="DQQ24" s="52">
        <f>IFERROR(DQT23/$F$58,0%)</f>
        <v>0</v>
      </c>
      <c r="DQR24" s="54" t="str">
        <f t="shared" ref="DQR24" si="6540">IF(DQQ24=0,"",IF(DQQ24&lt;0.65,"Minimalny udział wartości w całej dotacji NIE ZOSTAŁ OSIĄGNIĘTY",""))</f>
        <v/>
      </c>
      <c r="DQS24" s="55"/>
      <c r="DQT24" s="56"/>
      <c r="DQU24" s="17"/>
      <c r="DQV24" s="18"/>
      <c r="DQW24" s="19"/>
      <c r="DQX24" s="20" t="s">
        <v>25</v>
      </c>
      <c r="DQY24" s="52">
        <f>IFERROR(DRB23/$F$58,0%)</f>
        <v>0</v>
      </c>
      <c r="DQZ24" s="54" t="str">
        <f t="shared" ref="DQZ24" si="6541">IF(DQY24=0,"",IF(DQY24&lt;0.65,"Minimalny udział wartości w całej dotacji NIE ZOSTAŁ OSIĄGNIĘTY",""))</f>
        <v/>
      </c>
      <c r="DRA24" s="55"/>
      <c r="DRB24" s="56"/>
      <c r="DRC24" s="17"/>
      <c r="DRD24" s="18"/>
      <c r="DRE24" s="19"/>
      <c r="DRF24" s="20" t="s">
        <v>25</v>
      </c>
      <c r="DRG24" s="52">
        <f>IFERROR(DRJ23/$F$58,0%)</f>
        <v>0</v>
      </c>
      <c r="DRH24" s="54" t="str">
        <f t="shared" ref="DRH24" si="6542">IF(DRG24=0,"",IF(DRG24&lt;0.65,"Minimalny udział wartości w całej dotacji NIE ZOSTAŁ OSIĄGNIĘTY",""))</f>
        <v/>
      </c>
      <c r="DRI24" s="55"/>
      <c r="DRJ24" s="56"/>
      <c r="DRK24" s="17"/>
      <c r="DRL24" s="18"/>
      <c r="DRM24" s="19"/>
      <c r="DRN24" s="20" t="s">
        <v>25</v>
      </c>
      <c r="DRO24" s="52">
        <f>IFERROR(DRR23/$F$58,0%)</f>
        <v>0</v>
      </c>
      <c r="DRP24" s="54" t="str">
        <f t="shared" ref="DRP24" si="6543">IF(DRO24=0,"",IF(DRO24&lt;0.65,"Minimalny udział wartości w całej dotacji NIE ZOSTAŁ OSIĄGNIĘTY",""))</f>
        <v/>
      </c>
      <c r="DRQ24" s="55"/>
      <c r="DRR24" s="56"/>
      <c r="DRS24" s="17"/>
      <c r="DRT24" s="18"/>
      <c r="DRU24" s="19"/>
      <c r="DRV24" s="20" t="s">
        <v>25</v>
      </c>
      <c r="DRW24" s="52">
        <f>IFERROR(DRZ23/$F$58,0%)</f>
        <v>0</v>
      </c>
      <c r="DRX24" s="54" t="str">
        <f t="shared" ref="DRX24" si="6544">IF(DRW24=0,"",IF(DRW24&lt;0.65,"Minimalny udział wartości w całej dotacji NIE ZOSTAŁ OSIĄGNIĘTY",""))</f>
        <v/>
      </c>
      <c r="DRY24" s="55"/>
      <c r="DRZ24" s="56"/>
      <c r="DSA24" s="17"/>
      <c r="DSB24" s="18"/>
      <c r="DSC24" s="19"/>
      <c r="DSD24" s="20" t="s">
        <v>25</v>
      </c>
      <c r="DSE24" s="52">
        <f>IFERROR(DSH23/$F$58,0%)</f>
        <v>0</v>
      </c>
      <c r="DSF24" s="54" t="str">
        <f t="shared" ref="DSF24" si="6545">IF(DSE24=0,"",IF(DSE24&lt;0.65,"Minimalny udział wartości w całej dotacji NIE ZOSTAŁ OSIĄGNIĘTY",""))</f>
        <v/>
      </c>
      <c r="DSG24" s="55"/>
      <c r="DSH24" s="56"/>
      <c r="DSI24" s="17"/>
      <c r="DSJ24" s="18"/>
      <c r="DSK24" s="19"/>
      <c r="DSL24" s="20" t="s">
        <v>25</v>
      </c>
      <c r="DSM24" s="52">
        <f>IFERROR(DSP23/$F$58,0%)</f>
        <v>0</v>
      </c>
      <c r="DSN24" s="54" t="str">
        <f t="shared" ref="DSN24" si="6546">IF(DSM24=0,"",IF(DSM24&lt;0.65,"Minimalny udział wartości w całej dotacji NIE ZOSTAŁ OSIĄGNIĘTY",""))</f>
        <v/>
      </c>
      <c r="DSO24" s="55"/>
      <c r="DSP24" s="56"/>
      <c r="DSQ24" s="17"/>
      <c r="DSR24" s="18"/>
      <c r="DSS24" s="19"/>
      <c r="DST24" s="20" t="s">
        <v>25</v>
      </c>
      <c r="DSU24" s="52">
        <f>IFERROR(DSX23/$F$58,0%)</f>
        <v>0</v>
      </c>
      <c r="DSV24" s="54" t="str">
        <f t="shared" ref="DSV24" si="6547">IF(DSU24=0,"",IF(DSU24&lt;0.65,"Minimalny udział wartości w całej dotacji NIE ZOSTAŁ OSIĄGNIĘTY",""))</f>
        <v/>
      </c>
      <c r="DSW24" s="55"/>
      <c r="DSX24" s="56"/>
      <c r="DSY24" s="17"/>
      <c r="DSZ24" s="18"/>
      <c r="DTA24" s="19"/>
      <c r="DTB24" s="20" t="s">
        <v>25</v>
      </c>
      <c r="DTC24" s="52">
        <f>IFERROR(DTF23/$F$58,0%)</f>
        <v>0</v>
      </c>
      <c r="DTD24" s="54" t="str">
        <f t="shared" ref="DTD24" si="6548">IF(DTC24=0,"",IF(DTC24&lt;0.65,"Minimalny udział wartości w całej dotacji NIE ZOSTAŁ OSIĄGNIĘTY",""))</f>
        <v/>
      </c>
      <c r="DTE24" s="55"/>
      <c r="DTF24" s="56"/>
      <c r="DTG24" s="17"/>
      <c r="DTH24" s="18"/>
      <c r="DTI24" s="19"/>
      <c r="DTJ24" s="20" t="s">
        <v>25</v>
      </c>
      <c r="DTK24" s="52">
        <f>IFERROR(DTN23/$F$58,0%)</f>
        <v>0</v>
      </c>
      <c r="DTL24" s="54" t="str">
        <f t="shared" ref="DTL24" si="6549">IF(DTK24=0,"",IF(DTK24&lt;0.65,"Minimalny udział wartości w całej dotacji NIE ZOSTAŁ OSIĄGNIĘTY",""))</f>
        <v/>
      </c>
      <c r="DTM24" s="55"/>
      <c r="DTN24" s="56"/>
      <c r="DTO24" s="17"/>
      <c r="DTP24" s="18"/>
      <c r="DTQ24" s="19"/>
      <c r="DTR24" s="20" t="s">
        <v>25</v>
      </c>
      <c r="DTS24" s="52">
        <f>IFERROR(DTV23/$F$58,0%)</f>
        <v>0</v>
      </c>
      <c r="DTT24" s="54" t="str">
        <f t="shared" ref="DTT24" si="6550">IF(DTS24=0,"",IF(DTS24&lt;0.65,"Minimalny udział wartości w całej dotacji NIE ZOSTAŁ OSIĄGNIĘTY",""))</f>
        <v/>
      </c>
      <c r="DTU24" s="55"/>
      <c r="DTV24" s="56"/>
      <c r="DTW24" s="17"/>
      <c r="DTX24" s="18"/>
      <c r="DTY24" s="19"/>
      <c r="DTZ24" s="20" t="s">
        <v>25</v>
      </c>
      <c r="DUA24" s="52">
        <f>IFERROR(DUD23/$F$58,0%)</f>
        <v>0</v>
      </c>
      <c r="DUB24" s="54" t="str">
        <f t="shared" ref="DUB24" si="6551">IF(DUA24=0,"",IF(DUA24&lt;0.65,"Minimalny udział wartości w całej dotacji NIE ZOSTAŁ OSIĄGNIĘTY",""))</f>
        <v/>
      </c>
      <c r="DUC24" s="55"/>
      <c r="DUD24" s="56"/>
      <c r="DUE24" s="17"/>
      <c r="DUF24" s="18"/>
      <c r="DUG24" s="19"/>
      <c r="DUH24" s="20" t="s">
        <v>25</v>
      </c>
      <c r="DUI24" s="52">
        <f>IFERROR(DUL23/$F$58,0%)</f>
        <v>0</v>
      </c>
      <c r="DUJ24" s="54" t="str">
        <f t="shared" ref="DUJ24" si="6552">IF(DUI24=0,"",IF(DUI24&lt;0.65,"Minimalny udział wartości w całej dotacji NIE ZOSTAŁ OSIĄGNIĘTY",""))</f>
        <v/>
      </c>
      <c r="DUK24" s="55"/>
      <c r="DUL24" s="56"/>
      <c r="DUM24" s="17"/>
      <c r="DUN24" s="18"/>
      <c r="DUO24" s="19"/>
      <c r="DUP24" s="20" t="s">
        <v>25</v>
      </c>
      <c r="DUQ24" s="52">
        <f>IFERROR(DUT23/$F$58,0%)</f>
        <v>0</v>
      </c>
      <c r="DUR24" s="54" t="str">
        <f t="shared" ref="DUR24" si="6553">IF(DUQ24=0,"",IF(DUQ24&lt;0.65,"Minimalny udział wartości w całej dotacji NIE ZOSTAŁ OSIĄGNIĘTY",""))</f>
        <v/>
      </c>
      <c r="DUS24" s="55"/>
      <c r="DUT24" s="56"/>
      <c r="DUU24" s="17"/>
      <c r="DUV24" s="18"/>
      <c r="DUW24" s="19"/>
      <c r="DUX24" s="20" t="s">
        <v>25</v>
      </c>
      <c r="DUY24" s="52">
        <f>IFERROR(DVB23/$F$58,0%)</f>
        <v>0</v>
      </c>
      <c r="DUZ24" s="54" t="str">
        <f t="shared" ref="DUZ24" si="6554">IF(DUY24=0,"",IF(DUY24&lt;0.65,"Minimalny udział wartości w całej dotacji NIE ZOSTAŁ OSIĄGNIĘTY",""))</f>
        <v/>
      </c>
      <c r="DVA24" s="55"/>
      <c r="DVB24" s="56"/>
      <c r="DVC24" s="17"/>
      <c r="DVD24" s="18"/>
      <c r="DVE24" s="19"/>
      <c r="DVF24" s="20" t="s">
        <v>25</v>
      </c>
      <c r="DVG24" s="52">
        <f>IFERROR(DVJ23/$F$58,0%)</f>
        <v>0</v>
      </c>
      <c r="DVH24" s="54" t="str">
        <f t="shared" ref="DVH24" si="6555">IF(DVG24=0,"",IF(DVG24&lt;0.65,"Minimalny udział wartości w całej dotacji NIE ZOSTAŁ OSIĄGNIĘTY",""))</f>
        <v/>
      </c>
      <c r="DVI24" s="55"/>
      <c r="DVJ24" s="56"/>
      <c r="DVK24" s="17"/>
      <c r="DVL24" s="18"/>
      <c r="DVM24" s="19"/>
      <c r="DVN24" s="20" t="s">
        <v>25</v>
      </c>
      <c r="DVO24" s="52">
        <f>IFERROR(DVR23/$F$58,0%)</f>
        <v>0</v>
      </c>
      <c r="DVP24" s="54" t="str">
        <f t="shared" ref="DVP24" si="6556">IF(DVO24=0,"",IF(DVO24&lt;0.65,"Minimalny udział wartości w całej dotacji NIE ZOSTAŁ OSIĄGNIĘTY",""))</f>
        <v/>
      </c>
      <c r="DVQ24" s="55"/>
      <c r="DVR24" s="56"/>
      <c r="DVS24" s="17"/>
      <c r="DVT24" s="18"/>
      <c r="DVU24" s="19"/>
      <c r="DVV24" s="20" t="s">
        <v>25</v>
      </c>
      <c r="DVW24" s="52">
        <f>IFERROR(DVZ23/$F$58,0%)</f>
        <v>0</v>
      </c>
      <c r="DVX24" s="54" t="str">
        <f t="shared" ref="DVX24" si="6557">IF(DVW24=0,"",IF(DVW24&lt;0.65,"Minimalny udział wartości w całej dotacji NIE ZOSTAŁ OSIĄGNIĘTY",""))</f>
        <v/>
      </c>
      <c r="DVY24" s="55"/>
      <c r="DVZ24" s="56"/>
      <c r="DWA24" s="17"/>
      <c r="DWB24" s="18"/>
      <c r="DWC24" s="19"/>
      <c r="DWD24" s="20" t="s">
        <v>25</v>
      </c>
      <c r="DWE24" s="52">
        <f>IFERROR(DWH23/$F$58,0%)</f>
        <v>0</v>
      </c>
      <c r="DWF24" s="54" t="str">
        <f t="shared" ref="DWF24" si="6558">IF(DWE24=0,"",IF(DWE24&lt;0.65,"Minimalny udział wartości w całej dotacji NIE ZOSTAŁ OSIĄGNIĘTY",""))</f>
        <v/>
      </c>
      <c r="DWG24" s="55"/>
      <c r="DWH24" s="56"/>
      <c r="DWI24" s="17"/>
      <c r="DWJ24" s="18"/>
      <c r="DWK24" s="19"/>
      <c r="DWL24" s="20" t="s">
        <v>25</v>
      </c>
      <c r="DWM24" s="52">
        <f>IFERROR(DWP23/$F$58,0%)</f>
        <v>0</v>
      </c>
      <c r="DWN24" s="54" t="str">
        <f t="shared" ref="DWN24" si="6559">IF(DWM24=0,"",IF(DWM24&lt;0.65,"Minimalny udział wartości w całej dotacji NIE ZOSTAŁ OSIĄGNIĘTY",""))</f>
        <v/>
      </c>
      <c r="DWO24" s="55"/>
      <c r="DWP24" s="56"/>
      <c r="DWQ24" s="17"/>
      <c r="DWR24" s="18"/>
      <c r="DWS24" s="19"/>
      <c r="DWT24" s="20" t="s">
        <v>25</v>
      </c>
      <c r="DWU24" s="52">
        <f>IFERROR(DWX23/$F$58,0%)</f>
        <v>0</v>
      </c>
      <c r="DWV24" s="54" t="str">
        <f t="shared" ref="DWV24" si="6560">IF(DWU24=0,"",IF(DWU24&lt;0.65,"Minimalny udział wartości w całej dotacji NIE ZOSTAŁ OSIĄGNIĘTY",""))</f>
        <v/>
      </c>
      <c r="DWW24" s="55"/>
      <c r="DWX24" s="56"/>
      <c r="DWY24" s="17"/>
      <c r="DWZ24" s="18"/>
      <c r="DXA24" s="19"/>
      <c r="DXB24" s="20" t="s">
        <v>25</v>
      </c>
      <c r="DXC24" s="52">
        <f>IFERROR(DXF23/$F$58,0%)</f>
        <v>0</v>
      </c>
      <c r="DXD24" s="54" t="str">
        <f t="shared" ref="DXD24" si="6561">IF(DXC24=0,"",IF(DXC24&lt;0.65,"Minimalny udział wartości w całej dotacji NIE ZOSTAŁ OSIĄGNIĘTY",""))</f>
        <v/>
      </c>
      <c r="DXE24" s="55"/>
      <c r="DXF24" s="56"/>
      <c r="DXG24" s="17"/>
      <c r="DXH24" s="18"/>
      <c r="DXI24" s="19"/>
      <c r="DXJ24" s="20" t="s">
        <v>25</v>
      </c>
      <c r="DXK24" s="52">
        <f>IFERROR(DXN23/$F$58,0%)</f>
        <v>0</v>
      </c>
      <c r="DXL24" s="54" t="str">
        <f t="shared" ref="DXL24" si="6562">IF(DXK24=0,"",IF(DXK24&lt;0.65,"Minimalny udział wartości w całej dotacji NIE ZOSTAŁ OSIĄGNIĘTY",""))</f>
        <v/>
      </c>
      <c r="DXM24" s="55"/>
      <c r="DXN24" s="56"/>
      <c r="DXO24" s="17"/>
      <c r="DXP24" s="18"/>
      <c r="DXQ24" s="19"/>
      <c r="DXR24" s="20" t="s">
        <v>25</v>
      </c>
      <c r="DXS24" s="52">
        <f>IFERROR(DXV23/$F$58,0%)</f>
        <v>0</v>
      </c>
      <c r="DXT24" s="54" t="str">
        <f t="shared" ref="DXT24" si="6563">IF(DXS24=0,"",IF(DXS24&lt;0.65,"Minimalny udział wartości w całej dotacji NIE ZOSTAŁ OSIĄGNIĘTY",""))</f>
        <v/>
      </c>
      <c r="DXU24" s="55"/>
      <c r="DXV24" s="56"/>
      <c r="DXW24" s="17"/>
      <c r="DXX24" s="18"/>
      <c r="DXY24" s="19"/>
      <c r="DXZ24" s="20" t="s">
        <v>25</v>
      </c>
      <c r="DYA24" s="52">
        <f>IFERROR(DYD23/$F$58,0%)</f>
        <v>0</v>
      </c>
      <c r="DYB24" s="54" t="str">
        <f t="shared" ref="DYB24" si="6564">IF(DYA24=0,"",IF(DYA24&lt;0.65,"Minimalny udział wartości w całej dotacji NIE ZOSTAŁ OSIĄGNIĘTY",""))</f>
        <v/>
      </c>
      <c r="DYC24" s="55"/>
      <c r="DYD24" s="56"/>
      <c r="DYE24" s="17"/>
      <c r="DYF24" s="18"/>
      <c r="DYG24" s="19"/>
      <c r="DYH24" s="20" t="s">
        <v>25</v>
      </c>
      <c r="DYI24" s="52">
        <f>IFERROR(DYL23/$F$58,0%)</f>
        <v>0</v>
      </c>
      <c r="DYJ24" s="54" t="str">
        <f t="shared" ref="DYJ24" si="6565">IF(DYI24=0,"",IF(DYI24&lt;0.65,"Minimalny udział wartości w całej dotacji NIE ZOSTAŁ OSIĄGNIĘTY",""))</f>
        <v/>
      </c>
      <c r="DYK24" s="55"/>
      <c r="DYL24" s="56"/>
      <c r="DYM24" s="17"/>
      <c r="DYN24" s="18"/>
      <c r="DYO24" s="19"/>
      <c r="DYP24" s="20" t="s">
        <v>25</v>
      </c>
      <c r="DYQ24" s="52">
        <f>IFERROR(DYT23/$F$58,0%)</f>
        <v>0</v>
      </c>
      <c r="DYR24" s="54" t="str">
        <f t="shared" ref="DYR24" si="6566">IF(DYQ24=0,"",IF(DYQ24&lt;0.65,"Minimalny udział wartości w całej dotacji NIE ZOSTAŁ OSIĄGNIĘTY",""))</f>
        <v/>
      </c>
      <c r="DYS24" s="55"/>
      <c r="DYT24" s="56"/>
      <c r="DYU24" s="17"/>
      <c r="DYV24" s="18"/>
      <c r="DYW24" s="19"/>
      <c r="DYX24" s="20" t="s">
        <v>25</v>
      </c>
      <c r="DYY24" s="52">
        <f>IFERROR(DZB23/$F$58,0%)</f>
        <v>0</v>
      </c>
      <c r="DYZ24" s="54" t="str">
        <f t="shared" ref="DYZ24" si="6567">IF(DYY24=0,"",IF(DYY24&lt;0.65,"Minimalny udział wartości w całej dotacji NIE ZOSTAŁ OSIĄGNIĘTY",""))</f>
        <v/>
      </c>
      <c r="DZA24" s="55"/>
      <c r="DZB24" s="56"/>
      <c r="DZC24" s="17"/>
      <c r="DZD24" s="18"/>
      <c r="DZE24" s="19"/>
      <c r="DZF24" s="20" t="s">
        <v>25</v>
      </c>
      <c r="DZG24" s="52">
        <f>IFERROR(DZJ23/$F$58,0%)</f>
        <v>0</v>
      </c>
      <c r="DZH24" s="54" t="str">
        <f t="shared" ref="DZH24" si="6568">IF(DZG24=0,"",IF(DZG24&lt;0.65,"Minimalny udział wartości w całej dotacji NIE ZOSTAŁ OSIĄGNIĘTY",""))</f>
        <v/>
      </c>
      <c r="DZI24" s="55"/>
      <c r="DZJ24" s="56"/>
      <c r="DZK24" s="17"/>
      <c r="DZL24" s="18"/>
      <c r="DZM24" s="19"/>
      <c r="DZN24" s="20" t="s">
        <v>25</v>
      </c>
      <c r="DZO24" s="52">
        <f>IFERROR(DZR23/$F$58,0%)</f>
        <v>0</v>
      </c>
      <c r="DZP24" s="54" t="str">
        <f t="shared" ref="DZP24" si="6569">IF(DZO24=0,"",IF(DZO24&lt;0.65,"Minimalny udział wartości w całej dotacji NIE ZOSTAŁ OSIĄGNIĘTY",""))</f>
        <v/>
      </c>
      <c r="DZQ24" s="55"/>
      <c r="DZR24" s="56"/>
      <c r="DZS24" s="17"/>
      <c r="DZT24" s="18"/>
      <c r="DZU24" s="19"/>
      <c r="DZV24" s="20" t="s">
        <v>25</v>
      </c>
      <c r="DZW24" s="52">
        <f>IFERROR(DZZ23/$F$58,0%)</f>
        <v>0</v>
      </c>
      <c r="DZX24" s="54" t="str">
        <f t="shared" ref="DZX24" si="6570">IF(DZW24=0,"",IF(DZW24&lt;0.65,"Minimalny udział wartości w całej dotacji NIE ZOSTAŁ OSIĄGNIĘTY",""))</f>
        <v/>
      </c>
      <c r="DZY24" s="55"/>
      <c r="DZZ24" s="56"/>
      <c r="EAA24" s="17"/>
      <c r="EAB24" s="18"/>
      <c r="EAC24" s="19"/>
      <c r="EAD24" s="20" t="s">
        <v>25</v>
      </c>
      <c r="EAE24" s="52">
        <f>IFERROR(EAH23/$F$58,0%)</f>
        <v>0</v>
      </c>
      <c r="EAF24" s="54" t="str">
        <f t="shared" ref="EAF24" si="6571">IF(EAE24=0,"",IF(EAE24&lt;0.65,"Minimalny udział wartości w całej dotacji NIE ZOSTAŁ OSIĄGNIĘTY",""))</f>
        <v/>
      </c>
      <c r="EAG24" s="55"/>
      <c r="EAH24" s="56"/>
      <c r="EAI24" s="17"/>
      <c r="EAJ24" s="18"/>
      <c r="EAK24" s="19"/>
      <c r="EAL24" s="20" t="s">
        <v>25</v>
      </c>
      <c r="EAM24" s="52">
        <f>IFERROR(EAP23/$F$58,0%)</f>
        <v>0</v>
      </c>
      <c r="EAN24" s="54" t="str">
        <f t="shared" ref="EAN24" si="6572">IF(EAM24=0,"",IF(EAM24&lt;0.65,"Minimalny udział wartości w całej dotacji NIE ZOSTAŁ OSIĄGNIĘTY",""))</f>
        <v/>
      </c>
      <c r="EAO24" s="55"/>
      <c r="EAP24" s="56"/>
      <c r="EAQ24" s="17"/>
      <c r="EAR24" s="18"/>
      <c r="EAS24" s="19"/>
      <c r="EAT24" s="20" t="s">
        <v>25</v>
      </c>
      <c r="EAU24" s="52">
        <f>IFERROR(EAX23/$F$58,0%)</f>
        <v>0</v>
      </c>
      <c r="EAV24" s="54" t="str">
        <f t="shared" ref="EAV24" si="6573">IF(EAU24=0,"",IF(EAU24&lt;0.65,"Minimalny udział wartości w całej dotacji NIE ZOSTAŁ OSIĄGNIĘTY",""))</f>
        <v/>
      </c>
      <c r="EAW24" s="55"/>
      <c r="EAX24" s="56"/>
      <c r="EAY24" s="17"/>
      <c r="EAZ24" s="18"/>
      <c r="EBA24" s="19"/>
      <c r="EBB24" s="20" t="s">
        <v>25</v>
      </c>
      <c r="EBC24" s="52">
        <f>IFERROR(EBF23/$F$58,0%)</f>
        <v>0</v>
      </c>
      <c r="EBD24" s="54" t="str">
        <f t="shared" ref="EBD24" si="6574">IF(EBC24=0,"",IF(EBC24&lt;0.65,"Minimalny udział wartości w całej dotacji NIE ZOSTAŁ OSIĄGNIĘTY",""))</f>
        <v/>
      </c>
      <c r="EBE24" s="55"/>
      <c r="EBF24" s="56"/>
      <c r="EBG24" s="17"/>
      <c r="EBH24" s="18"/>
      <c r="EBI24" s="19"/>
      <c r="EBJ24" s="20" t="s">
        <v>25</v>
      </c>
      <c r="EBK24" s="52">
        <f>IFERROR(EBN23/$F$58,0%)</f>
        <v>0</v>
      </c>
      <c r="EBL24" s="54" t="str">
        <f t="shared" ref="EBL24" si="6575">IF(EBK24=0,"",IF(EBK24&lt;0.65,"Minimalny udział wartości w całej dotacji NIE ZOSTAŁ OSIĄGNIĘTY",""))</f>
        <v/>
      </c>
      <c r="EBM24" s="55"/>
      <c r="EBN24" s="56"/>
      <c r="EBO24" s="17"/>
      <c r="EBP24" s="18"/>
      <c r="EBQ24" s="19"/>
      <c r="EBR24" s="20" t="s">
        <v>25</v>
      </c>
      <c r="EBS24" s="52">
        <f>IFERROR(EBV23/$F$58,0%)</f>
        <v>0</v>
      </c>
      <c r="EBT24" s="54" t="str">
        <f t="shared" ref="EBT24" si="6576">IF(EBS24=0,"",IF(EBS24&lt;0.65,"Minimalny udział wartości w całej dotacji NIE ZOSTAŁ OSIĄGNIĘTY",""))</f>
        <v/>
      </c>
      <c r="EBU24" s="55"/>
      <c r="EBV24" s="56"/>
      <c r="EBW24" s="17"/>
      <c r="EBX24" s="18"/>
      <c r="EBY24" s="19"/>
      <c r="EBZ24" s="20" t="s">
        <v>25</v>
      </c>
      <c r="ECA24" s="52">
        <f>IFERROR(ECD23/$F$58,0%)</f>
        <v>0</v>
      </c>
      <c r="ECB24" s="54" t="str">
        <f t="shared" ref="ECB24" si="6577">IF(ECA24=0,"",IF(ECA24&lt;0.65,"Minimalny udział wartości w całej dotacji NIE ZOSTAŁ OSIĄGNIĘTY",""))</f>
        <v/>
      </c>
      <c r="ECC24" s="55"/>
      <c r="ECD24" s="56"/>
      <c r="ECE24" s="17"/>
      <c r="ECF24" s="18"/>
      <c r="ECG24" s="19"/>
      <c r="ECH24" s="20" t="s">
        <v>25</v>
      </c>
      <c r="ECI24" s="52">
        <f>IFERROR(ECL23/$F$58,0%)</f>
        <v>0</v>
      </c>
      <c r="ECJ24" s="54" t="str">
        <f t="shared" ref="ECJ24" si="6578">IF(ECI24=0,"",IF(ECI24&lt;0.65,"Minimalny udział wartości w całej dotacji NIE ZOSTAŁ OSIĄGNIĘTY",""))</f>
        <v/>
      </c>
      <c r="ECK24" s="55"/>
      <c r="ECL24" s="56"/>
      <c r="ECM24" s="17"/>
      <c r="ECN24" s="18"/>
      <c r="ECO24" s="19"/>
      <c r="ECP24" s="20" t="s">
        <v>25</v>
      </c>
      <c r="ECQ24" s="52">
        <f>IFERROR(ECT23/$F$58,0%)</f>
        <v>0</v>
      </c>
      <c r="ECR24" s="54" t="str">
        <f t="shared" ref="ECR24" si="6579">IF(ECQ24=0,"",IF(ECQ24&lt;0.65,"Minimalny udział wartości w całej dotacji NIE ZOSTAŁ OSIĄGNIĘTY",""))</f>
        <v/>
      </c>
      <c r="ECS24" s="55"/>
      <c r="ECT24" s="56"/>
      <c r="ECU24" s="17"/>
      <c r="ECV24" s="18"/>
      <c r="ECW24" s="19"/>
      <c r="ECX24" s="20" t="s">
        <v>25</v>
      </c>
      <c r="ECY24" s="52">
        <f>IFERROR(EDB23/$F$58,0%)</f>
        <v>0</v>
      </c>
      <c r="ECZ24" s="54" t="str">
        <f t="shared" ref="ECZ24" si="6580">IF(ECY24=0,"",IF(ECY24&lt;0.65,"Minimalny udział wartości w całej dotacji NIE ZOSTAŁ OSIĄGNIĘTY",""))</f>
        <v/>
      </c>
      <c r="EDA24" s="55"/>
      <c r="EDB24" s="56"/>
      <c r="EDC24" s="17"/>
      <c r="EDD24" s="18"/>
      <c r="EDE24" s="19"/>
      <c r="EDF24" s="20" t="s">
        <v>25</v>
      </c>
      <c r="EDG24" s="52">
        <f>IFERROR(EDJ23/$F$58,0%)</f>
        <v>0</v>
      </c>
      <c r="EDH24" s="54" t="str">
        <f t="shared" ref="EDH24" si="6581">IF(EDG24=0,"",IF(EDG24&lt;0.65,"Minimalny udział wartości w całej dotacji NIE ZOSTAŁ OSIĄGNIĘTY",""))</f>
        <v/>
      </c>
      <c r="EDI24" s="55"/>
      <c r="EDJ24" s="56"/>
      <c r="EDK24" s="17"/>
      <c r="EDL24" s="18"/>
      <c r="EDM24" s="19"/>
      <c r="EDN24" s="20" t="s">
        <v>25</v>
      </c>
      <c r="EDO24" s="52">
        <f>IFERROR(EDR23/$F$58,0%)</f>
        <v>0</v>
      </c>
      <c r="EDP24" s="54" t="str">
        <f t="shared" ref="EDP24" si="6582">IF(EDO24=0,"",IF(EDO24&lt;0.65,"Minimalny udział wartości w całej dotacji NIE ZOSTAŁ OSIĄGNIĘTY",""))</f>
        <v/>
      </c>
      <c r="EDQ24" s="55"/>
      <c r="EDR24" s="56"/>
      <c r="EDS24" s="17"/>
      <c r="EDT24" s="18"/>
      <c r="EDU24" s="19"/>
      <c r="EDV24" s="20" t="s">
        <v>25</v>
      </c>
      <c r="EDW24" s="52">
        <f>IFERROR(EDZ23/$F$58,0%)</f>
        <v>0</v>
      </c>
      <c r="EDX24" s="54" t="str">
        <f t="shared" ref="EDX24" si="6583">IF(EDW24=0,"",IF(EDW24&lt;0.65,"Minimalny udział wartości w całej dotacji NIE ZOSTAŁ OSIĄGNIĘTY",""))</f>
        <v/>
      </c>
      <c r="EDY24" s="55"/>
      <c r="EDZ24" s="56"/>
      <c r="EEA24" s="17"/>
      <c r="EEB24" s="18"/>
      <c r="EEC24" s="19"/>
      <c r="EED24" s="20" t="s">
        <v>25</v>
      </c>
      <c r="EEE24" s="52">
        <f>IFERROR(EEH23/$F$58,0%)</f>
        <v>0</v>
      </c>
      <c r="EEF24" s="54" t="str">
        <f t="shared" ref="EEF24" si="6584">IF(EEE24=0,"",IF(EEE24&lt;0.65,"Minimalny udział wartości w całej dotacji NIE ZOSTAŁ OSIĄGNIĘTY",""))</f>
        <v/>
      </c>
      <c r="EEG24" s="55"/>
      <c r="EEH24" s="56"/>
      <c r="EEI24" s="17"/>
      <c r="EEJ24" s="18"/>
      <c r="EEK24" s="19"/>
      <c r="EEL24" s="20" t="s">
        <v>25</v>
      </c>
      <c r="EEM24" s="52">
        <f>IFERROR(EEP23/$F$58,0%)</f>
        <v>0</v>
      </c>
      <c r="EEN24" s="54" t="str">
        <f t="shared" ref="EEN24" si="6585">IF(EEM24=0,"",IF(EEM24&lt;0.65,"Minimalny udział wartości w całej dotacji NIE ZOSTAŁ OSIĄGNIĘTY",""))</f>
        <v/>
      </c>
      <c r="EEO24" s="55"/>
      <c r="EEP24" s="56"/>
      <c r="EEQ24" s="17"/>
      <c r="EER24" s="18"/>
      <c r="EES24" s="19"/>
      <c r="EET24" s="20" t="s">
        <v>25</v>
      </c>
      <c r="EEU24" s="52">
        <f>IFERROR(EEX23/$F$58,0%)</f>
        <v>0</v>
      </c>
      <c r="EEV24" s="54" t="str">
        <f t="shared" ref="EEV24" si="6586">IF(EEU24=0,"",IF(EEU24&lt;0.65,"Minimalny udział wartości w całej dotacji NIE ZOSTAŁ OSIĄGNIĘTY",""))</f>
        <v/>
      </c>
      <c r="EEW24" s="55"/>
      <c r="EEX24" s="56"/>
      <c r="EEY24" s="17"/>
      <c r="EEZ24" s="18"/>
      <c r="EFA24" s="19"/>
      <c r="EFB24" s="20" t="s">
        <v>25</v>
      </c>
      <c r="EFC24" s="52">
        <f>IFERROR(EFF23/$F$58,0%)</f>
        <v>0</v>
      </c>
      <c r="EFD24" s="54" t="str">
        <f t="shared" ref="EFD24" si="6587">IF(EFC24=0,"",IF(EFC24&lt;0.65,"Minimalny udział wartości w całej dotacji NIE ZOSTAŁ OSIĄGNIĘTY",""))</f>
        <v/>
      </c>
      <c r="EFE24" s="55"/>
      <c r="EFF24" s="56"/>
      <c r="EFG24" s="17"/>
      <c r="EFH24" s="18"/>
      <c r="EFI24" s="19"/>
      <c r="EFJ24" s="20" t="s">
        <v>25</v>
      </c>
      <c r="EFK24" s="52">
        <f>IFERROR(EFN23/$F$58,0%)</f>
        <v>0</v>
      </c>
      <c r="EFL24" s="54" t="str">
        <f t="shared" ref="EFL24" si="6588">IF(EFK24=0,"",IF(EFK24&lt;0.65,"Minimalny udział wartości w całej dotacji NIE ZOSTAŁ OSIĄGNIĘTY",""))</f>
        <v/>
      </c>
      <c r="EFM24" s="55"/>
      <c r="EFN24" s="56"/>
      <c r="EFO24" s="17"/>
      <c r="EFP24" s="18"/>
      <c r="EFQ24" s="19"/>
      <c r="EFR24" s="20" t="s">
        <v>25</v>
      </c>
      <c r="EFS24" s="52">
        <f>IFERROR(EFV23/$F$58,0%)</f>
        <v>0</v>
      </c>
      <c r="EFT24" s="54" t="str">
        <f t="shared" ref="EFT24" si="6589">IF(EFS24=0,"",IF(EFS24&lt;0.65,"Minimalny udział wartości w całej dotacji NIE ZOSTAŁ OSIĄGNIĘTY",""))</f>
        <v/>
      </c>
      <c r="EFU24" s="55"/>
      <c r="EFV24" s="56"/>
      <c r="EFW24" s="17"/>
      <c r="EFX24" s="18"/>
      <c r="EFY24" s="19"/>
      <c r="EFZ24" s="20" t="s">
        <v>25</v>
      </c>
      <c r="EGA24" s="52">
        <f>IFERROR(EGD23/$F$58,0%)</f>
        <v>0</v>
      </c>
      <c r="EGB24" s="54" t="str">
        <f t="shared" ref="EGB24" si="6590">IF(EGA24=0,"",IF(EGA24&lt;0.65,"Minimalny udział wartości w całej dotacji NIE ZOSTAŁ OSIĄGNIĘTY",""))</f>
        <v/>
      </c>
      <c r="EGC24" s="55"/>
      <c r="EGD24" s="56"/>
      <c r="EGE24" s="17"/>
      <c r="EGF24" s="18"/>
      <c r="EGG24" s="19"/>
      <c r="EGH24" s="20" t="s">
        <v>25</v>
      </c>
      <c r="EGI24" s="52">
        <f>IFERROR(EGL23/$F$58,0%)</f>
        <v>0</v>
      </c>
      <c r="EGJ24" s="54" t="str">
        <f t="shared" ref="EGJ24" si="6591">IF(EGI24=0,"",IF(EGI24&lt;0.65,"Minimalny udział wartości w całej dotacji NIE ZOSTAŁ OSIĄGNIĘTY",""))</f>
        <v/>
      </c>
      <c r="EGK24" s="55"/>
      <c r="EGL24" s="56"/>
      <c r="EGM24" s="17"/>
      <c r="EGN24" s="18"/>
      <c r="EGO24" s="19"/>
      <c r="EGP24" s="20" t="s">
        <v>25</v>
      </c>
      <c r="EGQ24" s="52">
        <f>IFERROR(EGT23/$F$58,0%)</f>
        <v>0</v>
      </c>
      <c r="EGR24" s="54" t="str">
        <f t="shared" ref="EGR24" si="6592">IF(EGQ24=0,"",IF(EGQ24&lt;0.65,"Minimalny udział wartości w całej dotacji NIE ZOSTAŁ OSIĄGNIĘTY",""))</f>
        <v/>
      </c>
      <c r="EGS24" s="55"/>
      <c r="EGT24" s="56"/>
      <c r="EGU24" s="17"/>
      <c r="EGV24" s="18"/>
      <c r="EGW24" s="19"/>
      <c r="EGX24" s="20" t="s">
        <v>25</v>
      </c>
      <c r="EGY24" s="52">
        <f>IFERROR(EHB23/$F$58,0%)</f>
        <v>0</v>
      </c>
      <c r="EGZ24" s="54" t="str">
        <f t="shared" ref="EGZ24" si="6593">IF(EGY24=0,"",IF(EGY24&lt;0.65,"Minimalny udział wartości w całej dotacji NIE ZOSTAŁ OSIĄGNIĘTY",""))</f>
        <v/>
      </c>
      <c r="EHA24" s="55"/>
      <c r="EHB24" s="56"/>
      <c r="EHC24" s="17"/>
      <c r="EHD24" s="18"/>
      <c r="EHE24" s="19"/>
      <c r="EHF24" s="20" t="s">
        <v>25</v>
      </c>
      <c r="EHG24" s="52">
        <f>IFERROR(EHJ23/$F$58,0%)</f>
        <v>0</v>
      </c>
      <c r="EHH24" s="54" t="str">
        <f t="shared" ref="EHH24" si="6594">IF(EHG24=0,"",IF(EHG24&lt;0.65,"Minimalny udział wartości w całej dotacji NIE ZOSTAŁ OSIĄGNIĘTY",""))</f>
        <v/>
      </c>
      <c r="EHI24" s="55"/>
      <c r="EHJ24" s="56"/>
      <c r="EHK24" s="17"/>
      <c r="EHL24" s="18"/>
      <c r="EHM24" s="19"/>
      <c r="EHN24" s="20" t="s">
        <v>25</v>
      </c>
      <c r="EHO24" s="52">
        <f>IFERROR(EHR23/$F$58,0%)</f>
        <v>0</v>
      </c>
      <c r="EHP24" s="54" t="str">
        <f t="shared" ref="EHP24" si="6595">IF(EHO24=0,"",IF(EHO24&lt;0.65,"Minimalny udział wartości w całej dotacji NIE ZOSTAŁ OSIĄGNIĘTY",""))</f>
        <v/>
      </c>
      <c r="EHQ24" s="55"/>
      <c r="EHR24" s="56"/>
      <c r="EHS24" s="17"/>
      <c r="EHT24" s="18"/>
      <c r="EHU24" s="19"/>
      <c r="EHV24" s="20" t="s">
        <v>25</v>
      </c>
      <c r="EHW24" s="52">
        <f>IFERROR(EHZ23/$F$58,0%)</f>
        <v>0</v>
      </c>
      <c r="EHX24" s="54" t="str">
        <f t="shared" ref="EHX24" si="6596">IF(EHW24=0,"",IF(EHW24&lt;0.65,"Minimalny udział wartości w całej dotacji NIE ZOSTAŁ OSIĄGNIĘTY",""))</f>
        <v/>
      </c>
      <c r="EHY24" s="55"/>
      <c r="EHZ24" s="56"/>
      <c r="EIA24" s="17"/>
      <c r="EIB24" s="18"/>
      <c r="EIC24" s="19"/>
      <c r="EID24" s="20" t="s">
        <v>25</v>
      </c>
      <c r="EIE24" s="52">
        <f>IFERROR(EIH23/$F$58,0%)</f>
        <v>0</v>
      </c>
      <c r="EIF24" s="54" t="str">
        <f t="shared" ref="EIF24" si="6597">IF(EIE24=0,"",IF(EIE24&lt;0.65,"Minimalny udział wartości w całej dotacji NIE ZOSTAŁ OSIĄGNIĘTY",""))</f>
        <v/>
      </c>
      <c r="EIG24" s="55"/>
      <c r="EIH24" s="56"/>
      <c r="EII24" s="17"/>
      <c r="EIJ24" s="18"/>
      <c r="EIK24" s="19"/>
      <c r="EIL24" s="20" t="s">
        <v>25</v>
      </c>
      <c r="EIM24" s="52">
        <f>IFERROR(EIP23/$F$58,0%)</f>
        <v>0</v>
      </c>
      <c r="EIN24" s="54" t="str">
        <f t="shared" ref="EIN24" si="6598">IF(EIM24=0,"",IF(EIM24&lt;0.65,"Minimalny udział wartości w całej dotacji NIE ZOSTAŁ OSIĄGNIĘTY",""))</f>
        <v/>
      </c>
      <c r="EIO24" s="55"/>
      <c r="EIP24" s="56"/>
      <c r="EIQ24" s="17"/>
      <c r="EIR24" s="18"/>
      <c r="EIS24" s="19"/>
      <c r="EIT24" s="20" t="s">
        <v>25</v>
      </c>
      <c r="EIU24" s="52">
        <f>IFERROR(EIX23/$F$58,0%)</f>
        <v>0</v>
      </c>
      <c r="EIV24" s="54" t="str">
        <f t="shared" ref="EIV24" si="6599">IF(EIU24=0,"",IF(EIU24&lt;0.65,"Minimalny udział wartości w całej dotacji NIE ZOSTAŁ OSIĄGNIĘTY",""))</f>
        <v/>
      </c>
      <c r="EIW24" s="55"/>
      <c r="EIX24" s="56"/>
      <c r="EIY24" s="17"/>
      <c r="EIZ24" s="18"/>
      <c r="EJA24" s="19"/>
      <c r="EJB24" s="20" t="s">
        <v>25</v>
      </c>
      <c r="EJC24" s="52">
        <f>IFERROR(EJF23/$F$58,0%)</f>
        <v>0</v>
      </c>
      <c r="EJD24" s="54" t="str">
        <f t="shared" ref="EJD24" si="6600">IF(EJC24=0,"",IF(EJC24&lt;0.65,"Minimalny udział wartości w całej dotacji NIE ZOSTAŁ OSIĄGNIĘTY",""))</f>
        <v/>
      </c>
      <c r="EJE24" s="55"/>
      <c r="EJF24" s="56"/>
      <c r="EJG24" s="17"/>
      <c r="EJH24" s="18"/>
      <c r="EJI24" s="19"/>
      <c r="EJJ24" s="20" t="s">
        <v>25</v>
      </c>
      <c r="EJK24" s="52">
        <f>IFERROR(EJN23/$F$58,0%)</f>
        <v>0</v>
      </c>
      <c r="EJL24" s="54" t="str">
        <f t="shared" ref="EJL24" si="6601">IF(EJK24=0,"",IF(EJK24&lt;0.65,"Minimalny udział wartości w całej dotacji NIE ZOSTAŁ OSIĄGNIĘTY",""))</f>
        <v/>
      </c>
      <c r="EJM24" s="55"/>
      <c r="EJN24" s="56"/>
      <c r="EJO24" s="17"/>
      <c r="EJP24" s="18"/>
      <c r="EJQ24" s="19"/>
      <c r="EJR24" s="20" t="s">
        <v>25</v>
      </c>
      <c r="EJS24" s="52">
        <f>IFERROR(EJV23/$F$58,0%)</f>
        <v>0</v>
      </c>
      <c r="EJT24" s="54" t="str">
        <f t="shared" ref="EJT24" si="6602">IF(EJS24=0,"",IF(EJS24&lt;0.65,"Minimalny udział wartości w całej dotacji NIE ZOSTAŁ OSIĄGNIĘTY",""))</f>
        <v/>
      </c>
      <c r="EJU24" s="55"/>
      <c r="EJV24" s="56"/>
      <c r="EJW24" s="17"/>
      <c r="EJX24" s="18"/>
      <c r="EJY24" s="19"/>
      <c r="EJZ24" s="20" t="s">
        <v>25</v>
      </c>
      <c r="EKA24" s="52">
        <f>IFERROR(EKD23/$F$58,0%)</f>
        <v>0</v>
      </c>
      <c r="EKB24" s="54" t="str">
        <f t="shared" ref="EKB24" si="6603">IF(EKA24=0,"",IF(EKA24&lt;0.65,"Minimalny udział wartości w całej dotacji NIE ZOSTAŁ OSIĄGNIĘTY",""))</f>
        <v/>
      </c>
      <c r="EKC24" s="55"/>
      <c r="EKD24" s="56"/>
      <c r="EKE24" s="17"/>
      <c r="EKF24" s="18"/>
      <c r="EKG24" s="19"/>
      <c r="EKH24" s="20" t="s">
        <v>25</v>
      </c>
      <c r="EKI24" s="52">
        <f>IFERROR(EKL23/$F$58,0%)</f>
        <v>0</v>
      </c>
      <c r="EKJ24" s="54" t="str">
        <f t="shared" ref="EKJ24" si="6604">IF(EKI24=0,"",IF(EKI24&lt;0.65,"Minimalny udział wartości w całej dotacji NIE ZOSTAŁ OSIĄGNIĘTY",""))</f>
        <v/>
      </c>
      <c r="EKK24" s="55"/>
      <c r="EKL24" s="56"/>
      <c r="EKM24" s="17"/>
      <c r="EKN24" s="18"/>
      <c r="EKO24" s="19"/>
      <c r="EKP24" s="20" t="s">
        <v>25</v>
      </c>
      <c r="EKQ24" s="52">
        <f>IFERROR(EKT23/$F$58,0%)</f>
        <v>0</v>
      </c>
      <c r="EKR24" s="54" t="str">
        <f t="shared" ref="EKR24" si="6605">IF(EKQ24=0,"",IF(EKQ24&lt;0.65,"Minimalny udział wartości w całej dotacji NIE ZOSTAŁ OSIĄGNIĘTY",""))</f>
        <v/>
      </c>
      <c r="EKS24" s="55"/>
      <c r="EKT24" s="56"/>
      <c r="EKU24" s="17"/>
      <c r="EKV24" s="18"/>
      <c r="EKW24" s="19"/>
      <c r="EKX24" s="20" t="s">
        <v>25</v>
      </c>
      <c r="EKY24" s="52">
        <f>IFERROR(ELB23/$F$58,0%)</f>
        <v>0</v>
      </c>
      <c r="EKZ24" s="54" t="str">
        <f t="shared" ref="EKZ24" si="6606">IF(EKY24=0,"",IF(EKY24&lt;0.65,"Minimalny udział wartości w całej dotacji NIE ZOSTAŁ OSIĄGNIĘTY",""))</f>
        <v/>
      </c>
      <c r="ELA24" s="55"/>
      <c r="ELB24" s="56"/>
      <c r="ELC24" s="17"/>
      <c r="ELD24" s="18"/>
      <c r="ELE24" s="19"/>
      <c r="ELF24" s="20" t="s">
        <v>25</v>
      </c>
      <c r="ELG24" s="52">
        <f>IFERROR(ELJ23/$F$58,0%)</f>
        <v>0</v>
      </c>
      <c r="ELH24" s="54" t="str">
        <f t="shared" ref="ELH24" si="6607">IF(ELG24=0,"",IF(ELG24&lt;0.65,"Minimalny udział wartości w całej dotacji NIE ZOSTAŁ OSIĄGNIĘTY",""))</f>
        <v/>
      </c>
      <c r="ELI24" s="55"/>
      <c r="ELJ24" s="56"/>
      <c r="ELK24" s="17"/>
      <c r="ELL24" s="18"/>
      <c r="ELM24" s="19"/>
      <c r="ELN24" s="20" t="s">
        <v>25</v>
      </c>
      <c r="ELO24" s="52">
        <f>IFERROR(ELR23/$F$58,0%)</f>
        <v>0</v>
      </c>
      <c r="ELP24" s="54" t="str">
        <f t="shared" ref="ELP24" si="6608">IF(ELO24=0,"",IF(ELO24&lt;0.65,"Minimalny udział wartości w całej dotacji NIE ZOSTAŁ OSIĄGNIĘTY",""))</f>
        <v/>
      </c>
      <c r="ELQ24" s="55"/>
      <c r="ELR24" s="56"/>
      <c r="ELS24" s="17"/>
      <c r="ELT24" s="18"/>
      <c r="ELU24" s="19"/>
      <c r="ELV24" s="20" t="s">
        <v>25</v>
      </c>
      <c r="ELW24" s="52">
        <f>IFERROR(ELZ23/$F$58,0%)</f>
        <v>0</v>
      </c>
      <c r="ELX24" s="54" t="str">
        <f t="shared" ref="ELX24" si="6609">IF(ELW24=0,"",IF(ELW24&lt;0.65,"Minimalny udział wartości w całej dotacji NIE ZOSTAŁ OSIĄGNIĘTY",""))</f>
        <v/>
      </c>
      <c r="ELY24" s="55"/>
      <c r="ELZ24" s="56"/>
      <c r="EMA24" s="17"/>
      <c r="EMB24" s="18"/>
      <c r="EMC24" s="19"/>
      <c r="EMD24" s="20" t="s">
        <v>25</v>
      </c>
      <c r="EME24" s="52">
        <f>IFERROR(EMH23/$F$58,0%)</f>
        <v>0</v>
      </c>
      <c r="EMF24" s="54" t="str">
        <f t="shared" ref="EMF24" si="6610">IF(EME24=0,"",IF(EME24&lt;0.65,"Minimalny udział wartości w całej dotacji NIE ZOSTAŁ OSIĄGNIĘTY",""))</f>
        <v/>
      </c>
      <c r="EMG24" s="55"/>
      <c r="EMH24" s="56"/>
      <c r="EMI24" s="17"/>
      <c r="EMJ24" s="18"/>
      <c r="EMK24" s="19"/>
      <c r="EML24" s="20" t="s">
        <v>25</v>
      </c>
      <c r="EMM24" s="52">
        <f>IFERROR(EMP23/$F$58,0%)</f>
        <v>0</v>
      </c>
      <c r="EMN24" s="54" t="str">
        <f t="shared" ref="EMN24" si="6611">IF(EMM24=0,"",IF(EMM24&lt;0.65,"Minimalny udział wartości w całej dotacji NIE ZOSTAŁ OSIĄGNIĘTY",""))</f>
        <v/>
      </c>
      <c r="EMO24" s="55"/>
      <c r="EMP24" s="56"/>
      <c r="EMQ24" s="17"/>
      <c r="EMR24" s="18"/>
      <c r="EMS24" s="19"/>
      <c r="EMT24" s="20" t="s">
        <v>25</v>
      </c>
      <c r="EMU24" s="52">
        <f>IFERROR(EMX23/$F$58,0%)</f>
        <v>0</v>
      </c>
      <c r="EMV24" s="54" t="str">
        <f t="shared" ref="EMV24" si="6612">IF(EMU24=0,"",IF(EMU24&lt;0.65,"Minimalny udział wartości w całej dotacji NIE ZOSTAŁ OSIĄGNIĘTY",""))</f>
        <v/>
      </c>
      <c r="EMW24" s="55"/>
      <c r="EMX24" s="56"/>
      <c r="EMY24" s="17"/>
      <c r="EMZ24" s="18"/>
      <c r="ENA24" s="19"/>
      <c r="ENB24" s="20" t="s">
        <v>25</v>
      </c>
      <c r="ENC24" s="52">
        <f>IFERROR(ENF23/$F$58,0%)</f>
        <v>0</v>
      </c>
      <c r="END24" s="54" t="str">
        <f t="shared" ref="END24" si="6613">IF(ENC24=0,"",IF(ENC24&lt;0.65,"Minimalny udział wartości w całej dotacji NIE ZOSTAŁ OSIĄGNIĘTY",""))</f>
        <v/>
      </c>
      <c r="ENE24" s="55"/>
      <c r="ENF24" s="56"/>
      <c r="ENG24" s="17"/>
      <c r="ENH24" s="18"/>
      <c r="ENI24" s="19"/>
      <c r="ENJ24" s="20" t="s">
        <v>25</v>
      </c>
      <c r="ENK24" s="52">
        <f>IFERROR(ENN23/$F$58,0%)</f>
        <v>0</v>
      </c>
      <c r="ENL24" s="54" t="str">
        <f t="shared" ref="ENL24" si="6614">IF(ENK24=0,"",IF(ENK24&lt;0.65,"Minimalny udział wartości w całej dotacji NIE ZOSTAŁ OSIĄGNIĘTY",""))</f>
        <v/>
      </c>
      <c r="ENM24" s="55"/>
      <c r="ENN24" s="56"/>
      <c r="ENO24" s="17"/>
      <c r="ENP24" s="18"/>
      <c r="ENQ24" s="19"/>
      <c r="ENR24" s="20" t="s">
        <v>25</v>
      </c>
      <c r="ENS24" s="52">
        <f>IFERROR(ENV23/$F$58,0%)</f>
        <v>0</v>
      </c>
      <c r="ENT24" s="54" t="str">
        <f t="shared" ref="ENT24" si="6615">IF(ENS24=0,"",IF(ENS24&lt;0.65,"Minimalny udział wartości w całej dotacji NIE ZOSTAŁ OSIĄGNIĘTY",""))</f>
        <v/>
      </c>
      <c r="ENU24" s="55"/>
      <c r="ENV24" s="56"/>
      <c r="ENW24" s="17"/>
      <c r="ENX24" s="18"/>
      <c r="ENY24" s="19"/>
      <c r="ENZ24" s="20" t="s">
        <v>25</v>
      </c>
      <c r="EOA24" s="52">
        <f>IFERROR(EOD23/$F$58,0%)</f>
        <v>0</v>
      </c>
      <c r="EOB24" s="54" t="str">
        <f t="shared" ref="EOB24" si="6616">IF(EOA24=0,"",IF(EOA24&lt;0.65,"Minimalny udział wartości w całej dotacji NIE ZOSTAŁ OSIĄGNIĘTY",""))</f>
        <v/>
      </c>
      <c r="EOC24" s="55"/>
      <c r="EOD24" s="56"/>
      <c r="EOE24" s="17"/>
      <c r="EOF24" s="18"/>
      <c r="EOG24" s="19"/>
      <c r="EOH24" s="20" t="s">
        <v>25</v>
      </c>
      <c r="EOI24" s="52">
        <f>IFERROR(EOL23/$F$58,0%)</f>
        <v>0</v>
      </c>
      <c r="EOJ24" s="54" t="str">
        <f t="shared" ref="EOJ24" si="6617">IF(EOI24=0,"",IF(EOI24&lt;0.65,"Minimalny udział wartości w całej dotacji NIE ZOSTAŁ OSIĄGNIĘTY",""))</f>
        <v/>
      </c>
      <c r="EOK24" s="55"/>
      <c r="EOL24" s="56"/>
      <c r="EOM24" s="17"/>
      <c r="EON24" s="18"/>
      <c r="EOO24" s="19"/>
      <c r="EOP24" s="20" t="s">
        <v>25</v>
      </c>
      <c r="EOQ24" s="52">
        <f>IFERROR(EOT23/$F$58,0%)</f>
        <v>0</v>
      </c>
      <c r="EOR24" s="54" t="str">
        <f t="shared" ref="EOR24" si="6618">IF(EOQ24=0,"",IF(EOQ24&lt;0.65,"Minimalny udział wartości w całej dotacji NIE ZOSTAŁ OSIĄGNIĘTY",""))</f>
        <v/>
      </c>
      <c r="EOS24" s="55"/>
      <c r="EOT24" s="56"/>
      <c r="EOU24" s="17"/>
      <c r="EOV24" s="18"/>
      <c r="EOW24" s="19"/>
      <c r="EOX24" s="20" t="s">
        <v>25</v>
      </c>
      <c r="EOY24" s="52">
        <f>IFERROR(EPB23/$F$58,0%)</f>
        <v>0</v>
      </c>
      <c r="EOZ24" s="54" t="str">
        <f t="shared" ref="EOZ24" si="6619">IF(EOY24=0,"",IF(EOY24&lt;0.65,"Minimalny udział wartości w całej dotacji NIE ZOSTAŁ OSIĄGNIĘTY",""))</f>
        <v/>
      </c>
      <c r="EPA24" s="55"/>
      <c r="EPB24" s="56"/>
      <c r="EPC24" s="17"/>
      <c r="EPD24" s="18"/>
      <c r="EPE24" s="19"/>
      <c r="EPF24" s="20" t="s">
        <v>25</v>
      </c>
      <c r="EPG24" s="52">
        <f>IFERROR(EPJ23/$F$58,0%)</f>
        <v>0</v>
      </c>
      <c r="EPH24" s="54" t="str">
        <f t="shared" ref="EPH24" si="6620">IF(EPG24=0,"",IF(EPG24&lt;0.65,"Minimalny udział wartości w całej dotacji NIE ZOSTAŁ OSIĄGNIĘTY",""))</f>
        <v/>
      </c>
      <c r="EPI24" s="55"/>
      <c r="EPJ24" s="56"/>
      <c r="EPK24" s="17"/>
      <c r="EPL24" s="18"/>
      <c r="EPM24" s="19"/>
      <c r="EPN24" s="20" t="s">
        <v>25</v>
      </c>
      <c r="EPO24" s="52">
        <f>IFERROR(EPR23/$F$58,0%)</f>
        <v>0</v>
      </c>
      <c r="EPP24" s="54" t="str">
        <f t="shared" ref="EPP24" si="6621">IF(EPO24=0,"",IF(EPO24&lt;0.65,"Minimalny udział wartości w całej dotacji NIE ZOSTAŁ OSIĄGNIĘTY",""))</f>
        <v/>
      </c>
      <c r="EPQ24" s="55"/>
      <c r="EPR24" s="56"/>
      <c r="EPS24" s="17"/>
      <c r="EPT24" s="18"/>
      <c r="EPU24" s="19"/>
      <c r="EPV24" s="20" t="s">
        <v>25</v>
      </c>
      <c r="EPW24" s="52">
        <f>IFERROR(EPZ23/$F$58,0%)</f>
        <v>0</v>
      </c>
      <c r="EPX24" s="54" t="str">
        <f t="shared" ref="EPX24" si="6622">IF(EPW24=0,"",IF(EPW24&lt;0.65,"Minimalny udział wartości w całej dotacji NIE ZOSTAŁ OSIĄGNIĘTY",""))</f>
        <v/>
      </c>
      <c r="EPY24" s="55"/>
      <c r="EPZ24" s="56"/>
      <c r="EQA24" s="17"/>
      <c r="EQB24" s="18"/>
      <c r="EQC24" s="19"/>
      <c r="EQD24" s="20" t="s">
        <v>25</v>
      </c>
      <c r="EQE24" s="52">
        <f>IFERROR(EQH23/$F$58,0%)</f>
        <v>0</v>
      </c>
      <c r="EQF24" s="54" t="str">
        <f t="shared" ref="EQF24" si="6623">IF(EQE24=0,"",IF(EQE24&lt;0.65,"Minimalny udział wartości w całej dotacji NIE ZOSTAŁ OSIĄGNIĘTY",""))</f>
        <v/>
      </c>
      <c r="EQG24" s="55"/>
      <c r="EQH24" s="56"/>
      <c r="EQI24" s="17"/>
      <c r="EQJ24" s="18"/>
      <c r="EQK24" s="19"/>
      <c r="EQL24" s="20" t="s">
        <v>25</v>
      </c>
      <c r="EQM24" s="52">
        <f>IFERROR(EQP23/$F$58,0%)</f>
        <v>0</v>
      </c>
      <c r="EQN24" s="54" t="str">
        <f t="shared" ref="EQN24" si="6624">IF(EQM24=0,"",IF(EQM24&lt;0.65,"Minimalny udział wartości w całej dotacji NIE ZOSTAŁ OSIĄGNIĘTY",""))</f>
        <v/>
      </c>
      <c r="EQO24" s="55"/>
      <c r="EQP24" s="56"/>
      <c r="EQQ24" s="17"/>
      <c r="EQR24" s="18"/>
      <c r="EQS24" s="19"/>
      <c r="EQT24" s="20" t="s">
        <v>25</v>
      </c>
      <c r="EQU24" s="52">
        <f>IFERROR(EQX23/$F$58,0%)</f>
        <v>0</v>
      </c>
      <c r="EQV24" s="54" t="str">
        <f t="shared" ref="EQV24" si="6625">IF(EQU24=0,"",IF(EQU24&lt;0.65,"Minimalny udział wartości w całej dotacji NIE ZOSTAŁ OSIĄGNIĘTY",""))</f>
        <v/>
      </c>
      <c r="EQW24" s="55"/>
      <c r="EQX24" s="56"/>
      <c r="EQY24" s="17"/>
      <c r="EQZ24" s="18"/>
      <c r="ERA24" s="19"/>
      <c r="ERB24" s="20" t="s">
        <v>25</v>
      </c>
      <c r="ERC24" s="52">
        <f>IFERROR(ERF23/$F$58,0%)</f>
        <v>0</v>
      </c>
      <c r="ERD24" s="54" t="str">
        <f t="shared" ref="ERD24" si="6626">IF(ERC24=0,"",IF(ERC24&lt;0.65,"Minimalny udział wartości w całej dotacji NIE ZOSTAŁ OSIĄGNIĘTY",""))</f>
        <v/>
      </c>
      <c r="ERE24" s="55"/>
      <c r="ERF24" s="56"/>
      <c r="ERG24" s="17"/>
      <c r="ERH24" s="18"/>
      <c r="ERI24" s="19"/>
      <c r="ERJ24" s="20" t="s">
        <v>25</v>
      </c>
      <c r="ERK24" s="52">
        <f>IFERROR(ERN23/$F$58,0%)</f>
        <v>0</v>
      </c>
      <c r="ERL24" s="54" t="str">
        <f t="shared" ref="ERL24" si="6627">IF(ERK24=0,"",IF(ERK24&lt;0.65,"Minimalny udział wartości w całej dotacji NIE ZOSTAŁ OSIĄGNIĘTY",""))</f>
        <v/>
      </c>
      <c r="ERM24" s="55"/>
      <c r="ERN24" s="56"/>
      <c r="ERO24" s="17"/>
      <c r="ERP24" s="18"/>
      <c r="ERQ24" s="19"/>
      <c r="ERR24" s="20" t="s">
        <v>25</v>
      </c>
      <c r="ERS24" s="52">
        <f>IFERROR(ERV23/$F$58,0%)</f>
        <v>0</v>
      </c>
      <c r="ERT24" s="54" t="str">
        <f t="shared" ref="ERT24" si="6628">IF(ERS24=0,"",IF(ERS24&lt;0.65,"Minimalny udział wartości w całej dotacji NIE ZOSTAŁ OSIĄGNIĘTY",""))</f>
        <v/>
      </c>
      <c r="ERU24" s="55"/>
      <c r="ERV24" s="56"/>
      <c r="ERW24" s="17"/>
      <c r="ERX24" s="18"/>
      <c r="ERY24" s="19"/>
      <c r="ERZ24" s="20" t="s">
        <v>25</v>
      </c>
      <c r="ESA24" s="52">
        <f>IFERROR(ESD23/$F$58,0%)</f>
        <v>0</v>
      </c>
      <c r="ESB24" s="54" t="str">
        <f t="shared" ref="ESB24" si="6629">IF(ESA24=0,"",IF(ESA24&lt;0.65,"Minimalny udział wartości w całej dotacji NIE ZOSTAŁ OSIĄGNIĘTY",""))</f>
        <v/>
      </c>
      <c r="ESC24" s="55"/>
      <c r="ESD24" s="56"/>
      <c r="ESE24" s="17"/>
      <c r="ESF24" s="18"/>
      <c r="ESG24" s="19"/>
      <c r="ESH24" s="20" t="s">
        <v>25</v>
      </c>
      <c r="ESI24" s="52">
        <f>IFERROR(ESL23/$F$58,0%)</f>
        <v>0</v>
      </c>
      <c r="ESJ24" s="54" t="str">
        <f t="shared" ref="ESJ24" si="6630">IF(ESI24=0,"",IF(ESI24&lt;0.65,"Minimalny udział wartości w całej dotacji NIE ZOSTAŁ OSIĄGNIĘTY",""))</f>
        <v/>
      </c>
      <c r="ESK24" s="55"/>
      <c r="ESL24" s="56"/>
      <c r="ESM24" s="17"/>
      <c r="ESN24" s="18"/>
      <c r="ESO24" s="19"/>
      <c r="ESP24" s="20" t="s">
        <v>25</v>
      </c>
      <c r="ESQ24" s="52">
        <f>IFERROR(EST23/$F$58,0%)</f>
        <v>0</v>
      </c>
      <c r="ESR24" s="54" t="str">
        <f t="shared" ref="ESR24" si="6631">IF(ESQ24=0,"",IF(ESQ24&lt;0.65,"Minimalny udział wartości w całej dotacji NIE ZOSTAŁ OSIĄGNIĘTY",""))</f>
        <v/>
      </c>
      <c r="ESS24" s="55"/>
      <c r="EST24" s="56"/>
      <c r="ESU24" s="17"/>
      <c r="ESV24" s="18"/>
      <c r="ESW24" s="19"/>
      <c r="ESX24" s="20" t="s">
        <v>25</v>
      </c>
      <c r="ESY24" s="52">
        <f>IFERROR(ETB23/$F$58,0%)</f>
        <v>0</v>
      </c>
      <c r="ESZ24" s="54" t="str">
        <f t="shared" ref="ESZ24" si="6632">IF(ESY24=0,"",IF(ESY24&lt;0.65,"Minimalny udział wartości w całej dotacji NIE ZOSTAŁ OSIĄGNIĘTY",""))</f>
        <v/>
      </c>
      <c r="ETA24" s="55"/>
      <c r="ETB24" s="56"/>
      <c r="ETC24" s="17"/>
      <c r="ETD24" s="18"/>
      <c r="ETE24" s="19"/>
      <c r="ETF24" s="20" t="s">
        <v>25</v>
      </c>
      <c r="ETG24" s="52">
        <f>IFERROR(ETJ23/$F$58,0%)</f>
        <v>0</v>
      </c>
      <c r="ETH24" s="54" t="str">
        <f t="shared" ref="ETH24" si="6633">IF(ETG24=0,"",IF(ETG24&lt;0.65,"Minimalny udział wartości w całej dotacji NIE ZOSTAŁ OSIĄGNIĘTY",""))</f>
        <v/>
      </c>
      <c r="ETI24" s="55"/>
      <c r="ETJ24" s="56"/>
      <c r="ETK24" s="17"/>
      <c r="ETL24" s="18"/>
      <c r="ETM24" s="19"/>
      <c r="ETN24" s="20" t="s">
        <v>25</v>
      </c>
      <c r="ETO24" s="52">
        <f>IFERROR(ETR23/$F$58,0%)</f>
        <v>0</v>
      </c>
      <c r="ETP24" s="54" t="str">
        <f t="shared" ref="ETP24" si="6634">IF(ETO24=0,"",IF(ETO24&lt;0.65,"Minimalny udział wartości w całej dotacji NIE ZOSTAŁ OSIĄGNIĘTY",""))</f>
        <v/>
      </c>
      <c r="ETQ24" s="55"/>
      <c r="ETR24" s="56"/>
      <c r="ETS24" s="17"/>
      <c r="ETT24" s="18"/>
      <c r="ETU24" s="19"/>
      <c r="ETV24" s="20" t="s">
        <v>25</v>
      </c>
      <c r="ETW24" s="52">
        <f>IFERROR(ETZ23/$F$58,0%)</f>
        <v>0</v>
      </c>
      <c r="ETX24" s="54" t="str">
        <f t="shared" ref="ETX24" si="6635">IF(ETW24=0,"",IF(ETW24&lt;0.65,"Minimalny udział wartości w całej dotacji NIE ZOSTAŁ OSIĄGNIĘTY",""))</f>
        <v/>
      </c>
      <c r="ETY24" s="55"/>
      <c r="ETZ24" s="56"/>
      <c r="EUA24" s="17"/>
      <c r="EUB24" s="18"/>
      <c r="EUC24" s="19"/>
      <c r="EUD24" s="20" t="s">
        <v>25</v>
      </c>
      <c r="EUE24" s="52">
        <f>IFERROR(EUH23/$F$58,0%)</f>
        <v>0</v>
      </c>
      <c r="EUF24" s="54" t="str">
        <f t="shared" ref="EUF24" si="6636">IF(EUE24=0,"",IF(EUE24&lt;0.65,"Minimalny udział wartości w całej dotacji NIE ZOSTAŁ OSIĄGNIĘTY",""))</f>
        <v/>
      </c>
      <c r="EUG24" s="55"/>
      <c r="EUH24" s="56"/>
      <c r="EUI24" s="17"/>
      <c r="EUJ24" s="18"/>
      <c r="EUK24" s="19"/>
      <c r="EUL24" s="20" t="s">
        <v>25</v>
      </c>
      <c r="EUM24" s="52">
        <f>IFERROR(EUP23/$F$58,0%)</f>
        <v>0</v>
      </c>
      <c r="EUN24" s="54" t="str">
        <f t="shared" ref="EUN24" si="6637">IF(EUM24=0,"",IF(EUM24&lt;0.65,"Minimalny udział wartości w całej dotacji NIE ZOSTAŁ OSIĄGNIĘTY",""))</f>
        <v/>
      </c>
      <c r="EUO24" s="55"/>
      <c r="EUP24" s="56"/>
      <c r="EUQ24" s="17"/>
      <c r="EUR24" s="18"/>
      <c r="EUS24" s="19"/>
      <c r="EUT24" s="20" t="s">
        <v>25</v>
      </c>
      <c r="EUU24" s="52">
        <f>IFERROR(EUX23/$F$58,0%)</f>
        <v>0</v>
      </c>
      <c r="EUV24" s="54" t="str">
        <f t="shared" ref="EUV24" si="6638">IF(EUU24=0,"",IF(EUU24&lt;0.65,"Minimalny udział wartości w całej dotacji NIE ZOSTAŁ OSIĄGNIĘTY",""))</f>
        <v/>
      </c>
      <c r="EUW24" s="55"/>
      <c r="EUX24" s="56"/>
      <c r="EUY24" s="17"/>
      <c r="EUZ24" s="18"/>
      <c r="EVA24" s="19"/>
      <c r="EVB24" s="20" t="s">
        <v>25</v>
      </c>
      <c r="EVC24" s="52">
        <f>IFERROR(EVF23/$F$58,0%)</f>
        <v>0</v>
      </c>
      <c r="EVD24" s="54" t="str">
        <f t="shared" ref="EVD24" si="6639">IF(EVC24=0,"",IF(EVC24&lt;0.65,"Minimalny udział wartości w całej dotacji NIE ZOSTAŁ OSIĄGNIĘTY",""))</f>
        <v/>
      </c>
      <c r="EVE24" s="55"/>
      <c r="EVF24" s="56"/>
      <c r="EVG24" s="17"/>
      <c r="EVH24" s="18"/>
      <c r="EVI24" s="19"/>
      <c r="EVJ24" s="20" t="s">
        <v>25</v>
      </c>
      <c r="EVK24" s="52">
        <f>IFERROR(EVN23/$F$58,0%)</f>
        <v>0</v>
      </c>
      <c r="EVL24" s="54" t="str">
        <f t="shared" ref="EVL24" si="6640">IF(EVK24=0,"",IF(EVK24&lt;0.65,"Minimalny udział wartości w całej dotacji NIE ZOSTAŁ OSIĄGNIĘTY",""))</f>
        <v/>
      </c>
      <c r="EVM24" s="55"/>
      <c r="EVN24" s="56"/>
      <c r="EVO24" s="17"/>
      <c r="EVP24" s="18"/>
      <c r="EVQ24" s="19"/>
      <c r="EVR24" s="20" t="s">
        <v>25</v>
      </c>
      <c r="EVS24" s="52">
        <f>IFERROR(EVV23/$F$58,0%)</f>
        <v>0</v>
      </c>
      <c r="EVT24" s="54" t="str">
        <f t="shared" ref="EVT24" si="6641">IF(EVS24=0,"",IF(EVS24&lt;0.65,"Minimalny udział wartości w całej dotacji NIE ZOSTAŁ OSIĄGNIĘTY",""))</f>
        <v/>
      </c>
      <c r="EVU24" s="55"/>
      <c r="EVV24" s="56"/>
      <c r="EVW24" s="17"/>
      <c r="EVX24" s="18"/>
      <c r="EVY24" s="19"/>
      <c r="EVZ24" s="20" t="s">
        <v>25</v>
      </c>
      <c r="EWA24" s="52">
        <f>IFERROR(EWD23/$F$58,0%)</f>
        <v>0</v>
      </c>
      <c r="EWB24" s="54" t="str">
        <f t="shared" ref="EWB24" si="6642">IF(EWA24=0,"",IF(EWA24&lt;0.65,"Minimalny udział wartości w całej dotacji NIE ZOSTAŁ OSIĄGNIĘTY",""))</f>
        <v/>
      </c>
      <c r="EWC24" s="55"/>
      <c r="EWD24" s="56"/>
      <c r="EWE24" s="17"/>
      <c r="EWF24" s="18"/>
      <c r="EWG24" s="19"/>
      <c r="EWH24" s="20" t="s">
        <v>25</v>
      </c>
      <c r="EWI24" s="52">
        <f>IFERROR(EWL23/$F$58,0%)</f>
        <v>0</v>
      </c>
      <c r="EWJ24" s="54" t="str">
        <f t="shared" ref="EWJ24" si="6643">IF(EWI24=0,"",IF(EWI24&lt;0.65,"Minimalny udział wartości w całej dotacji NIE ZOSTAŁ OSIĄGNIĘTY",""))</f>
        <v/>
      </c>
      <c r="EWK24" s="55"/>
      <c r="EWL24" s="56"/>
      <c r="EWM24" s="17"/>
      <c r="EWN24" s="18"/>
      <c r="EWO24" s="19"/>
      <c r="EWP24" s="20" t="s">
        <v>25</v>
      </c>
      <c r="EWQ24" s="52">
        <f>IFERROR(EWT23/$F$58,0%)</f>
        <v>0</v>
      </c>
      <c r="EWR24" s="54" t="str">
        <f t="shared" ref="EWR24" si="6644">IF(EWQ24=0,"",IF(EWQ24&lt;0.65,"Minimalny udział wartości w całej dotacji NIE ZOSTAŁ OSIĄGNIĘTY",""))</f>
        <v/>
      </c>
      <c r="EWS24" s="55"/>
      <c r="EWT24" s="56"/>
      <c r="EWU24" s="17"/>
      <c r="EWV24" s="18"/>
      <c r="EWW24" s="19"/>
      <c r="EWX24" s="20" t="s">
        <v>25</v>
      </c>
      <c r="EWY24" s="52">
        <f>IFERROR(EXB23/$F$58,0%)</f>
        <v>0</v>
      </c>
      <c r="EWZ24" s="54" t="str">
        <f t="shared" ref="EWZ24" si="6645">IF(EWY24=0,"",IF(EWY24&lt;0.65,"Minimalny udział wartości w całej dotacji NIE ZOSTAŁ OSIĄGNIĘTY",""))</f>
        <v/>
      </c>
      <c r="EXA24" s="55"/>
      <c r="EXB24" s="56"/>
      <c r="EXC24" s="17"/>
      <c r="EXD24" s="18"/>
      <c r="EXE24" s="19"/>
      <c r="EXF24" s="20" t="s">
        <v>25</v>
      </c>
      <c r="EXG24" s="52">
        <f>IFERROR(EXJ23/$F$58,0%)</f>
        <v>0</v>
      </c>
      <c r="EXH24" s="54" t="str">
        <f t="shared" ref="EXH24" si="6646">IF(EXG24=0,"",IF(EXG24&lt;0.65,"Minimalny udział wartości w całej dotacji NIE ZOSTAŁ OSIĄGNIĘTY",""))</f>
        <v/>
      </c>
      <c r="EXI24" s="55"/>
      <c r="EXJ24" s="56"/>
      <c r="EXK24" s="17"/>
      <c r="EXL24" s="18"/>
      <c r="EXM24" s="19"/>
      <c r="EXN24" s="20" t="s">
        <v>25</v>
      </c>
      <c r="EXO24" s="52">
        <f>IFERROR(EXR23/$F$58,0%)</f>
        <v>0</v>
      </c>
      <c r="EXP24" s="54" t="str">
        <f t="shared" ref="EXP24" si="6647">IF(EXO24=0,"",IF(EXO24&lt;0.65,"Minimalny udział wartości w całej dotacji NIE ZOSTAŁ OSIĄGNIĘTY",""))</f>
        <v/>
      </c>
      <c r="EXQ24" s="55"/>
      <c r="EXR24" s="56"/>
      <c r="EXS24" s="17"/>
      <c r="EXT24" s="18"/>
      <c r="EXU24" s="19"/>
      <c r="EXV24" s="20" t="s">
        <v>25</v>
      </c>
      <c r="EXW24" s="52">
        <f>IFERROR(EXZ23/$F$58,0%)</f>
        <v>0</v>
      </c>
      <c r="EXX24" s="54" t="str">
        <f t="shared" ref="EXX24" si="6648">IF(EXW24=0,"",IF(EXW24&lt;0.65,"Minimalny udział wartości w całej dotacji NIE ZOSTAŁ OSIĄGNIĘTY",""))</f>
        <v/>
      </c>
      <c r="EXY24" s="55"/>
      <c r="EXZ24" s="56"/>
      <c r="EYA24" s="17"/>
      <c r="EYB24" s="18"/>
      <c r="EYC24" s="19"/>
      <c r="EYD24" s="20" t="s">
        <v>25</v>
      </c>
      <c r="EYE24" s="52">
        <f>IFERROR(EYH23/$F$58,0%)</f>
        <v>0</v>
      </c>
      <c r="EYF24" s="54" t="str">
        <f t="shared" ref="EYF24" si="6649">IF(EYE24=0,"",IF(EYE24&lt;0.65,"Minimalny udział wartości w całej dotacji NIE ZOSTAŁ OSIĄGNIĘTY",""))</f>
        <v/>
      </c>
      <c r="EYG24" s="55"/>
      <c r="EYH24" s="56"/>
      <c r="EYI24" s="17"/>
      <c r="EYJ24" s="18"/>
      <c r="EYK24" s="19"/>
      <c r="EYL24" s="20" t="s">
        <v>25</v>
      </c>
      <c r="EYM24" s="52">
        <f>IFERROR(EYP23/$F$58,0%)</f>
        <v>0</v>
      </c>
      <c r="EYN24" s="54" t="str">
        <f t="shared" ref="EYN24" si="6650">IF(EYM24=0,"",IF(EYM24&lt;0.65,"Minimalny udział wartości w całej dotacji NIE ZOSTAŁ OSIĄGNIĘTY",""))</f>
        <v/>
      </c>
      <c r="EYO24" s="55"/>
      <c r="EYP24" s="56"/>
      <c r="EYQ24" s="17"/>
      <c r="EYR24" s="18"/>
      <c r="EYS24" s="19"/>
      <c r="EYT24" s="20" t="s">
        <v>25</v>
      </c>
      <c r="EYU24" s="52">
        <f>IFERROR(EYX23/$F$58,0%)</f>
        <v>0</v>
      </c>
      <c r="EYV24" s="54" t="str">
        <f t="shared" ref="EYV24" si="6651">IF(EYU24=0,"",IF(EYU24&lt;0.65,"Minimalny udział wartości w całej dotacji NIE ZOSTAŁ OSIĄGNIĘTY",""))</f>
        <v/>
      </c>
      <c r="EYW24" s="55"/>
      <c r="EYX24" s="56"/>
      <c r="EYY24" s="17"/>
      <c r="EYZ24" s="18"/>
      <c r="EZA24" s="19"/>
      <c r="EZB24" s="20" t="s">
        <v>25</v>
      </c>
      <c r="EZC24" s="52">
        <f>IFERROR(EZF23/$F$58,0%)</f>
        <v>0</v>
      </c>
      <c r="EZD24" s="54" t="str">
        <f t="shared" ref="EZD24" si="6652">IF(EZC24=0,"",IF(EZC24&lt;0.65,"Minimalny udział wartości w całej dotacji NIE ZOSTAŁ OSIĄGNIĘTY",""))</f>
        <v/>
      </c>
      <c r="EZE24" s="55"/>
      <c r="EZF24" s="56"/>
      <c r="EZG24" s="17"/>
      <c r="EZH24" s="18"/>
      <c r="EZI24" s="19"/>
      <c r="EZJ24" s="20" t="s">
        <v>25</v>
      </c>
      <c r="EZK24" s="52">
        <f>IFERROR(EZN23/$F$58,0%)</f>
        <v>0</v>
      </c>
      <c r="EZL24" s="54" t="str">
        <f t="shared" ref="EZL24" si="6653">IF(EZK24=0,"",IF(EZK24&lt;0.65,"Minimalny udział wartości w całej dotacji NIE ZOSTAŁ OSIĄGNIĘTY",""))</f>
        <v/>
      </c>
      <c r="EZM24" s="55"/>
      <c r="EZN24" s="56"/>
      <c r="EZO24" s="17"/>
      <c r="EZP24" s="18"/>
      <c r="EZQ24" s="19"/>
      <c r="EZR24" s="20" t="s">
        <v>25</v>
      </c>
      <c r="EZS24" s="52">
        <f>IFERROR(EZV23/$F$58,0%)</f>
        <v>0</v>
      </c>
      <c r="EZT24" s="54" t="str">
        <f t="shared" ref="EZT24" si="6654">IF(EZS24=0,"",IF(EZS24&lt;0.65,"Minimalny udział wartości w całej dotacji NIE ZOSTAŁ OSIĄGNIĘTY",""))</f>
        <v/>
      </c>
      <c r="EZU24" s="55"/>
      <c r="EZV24" s="56"/>
      <c r="EZW24" s="17"/>
      <c r="EZX24" s="18"/>
      <c r="EZY24" s="19"/>
      <c r="EZZ24" s="20" t="s">
        <v>25</v>
      </c>
      <c r="FAA24" s="52">
        <f>IFERROR(FAD23/$F$58,0%)</f>
        <v>0</v>
      </c>
      <c r="FAB24" s="54" t="str">
        <f t="shared" ref="FAB24" si="6655">IF(FAA24=0,"",IF(FAA24&lt;0.65,"Minimalny udział wartości w całej dotacji NIE ZOSTAŁ OSIĄGNIĘTY",""))</f>
        <v/>
      </c>
      <c r="FAC24" s="55"/>
      <c r="FAD24" s="56"/>
      <c r="FAE24" s="17"/>
      <c r="FAF24" s="18"/>
      <c r="FAG24" s="19"/>
      <c r="FAH24" s="20" t="s">
        <v>25</v>
      </c>
      <c r="FAI24" s="52">
        <f>IFERROR(FAL23/$F$58,0%)</f>
        <v>0</v>
      </c>
      <c r="FAJ24" s="54" t="str">
        <f t="shared" ref="FAJ24" si="6656">IF(FAI24=0,"",IF(FAI24&lt;0.65,"Minimalny udział wartości w całej dotacji NIE ZOSTAŁ OSIĄGNIĘTY",""))</f>
        <v/>
      </c>
      <c r="FAK24" s="55"/>
      <c r="FAL24" s="56"/>
      <c r="FAM24" s="17"/>
      <c r="FAN24" s="18"/>
      <c r="FAO24" s="19"/>
      <c r="FAP24" s="20" t="s">
        <v>25</v>
      </c>
      <c r="FAQ24" s="52">
        <f>IFERROR(FAT23/$F$58,0%)</f>
        <v>0</v>
      </c>
      <c r="FAR24" s="54" t="str">
        <f t="shared" ref="FAR24" si="6657">IF(FAQ24=0,"",IF(FAQ24&lt;0.65,"Minimalny udział wartości w całej dotacji NIE ZOSTAŁ OSIĄGNIĘTY",""))</f>
        <v/>
      </c>
      <c r="FAS24" s="55"/>
      <c r="FAT24" s="56"/>
      <c r="FAU24" s="17"/>
      <c r="FAV24" s="18"/>
      <c r="FAW24" s="19"/>
      <c r="FAX24" s="20" t="s">
        <v>25</v>
      </c>
      <c r="FAY24" s="52">
        <f>IFERROR(FBB23/$F$58,0%)</f>
        <v>0</v>
      </c>
      <c r="FAZ24" s="54" t="str">
        <f t="shared" ref="FAZ24" si="6658">IF(FAY24=0,"",IF(FAY24&lt;0.65,"Minimalny udział wartości w całej dotacji NIE ZOSTAŁ OSIĄGNIĘTY",""))</f>
        <v/>
      </c>
      <c r="FBA24" s="55"/>
      <c r="FBB24" s="56"/>
      <c r="FBC24" s="17"/>
      <c r="FBD24" s="18"/>
      <c r="FBE24" s="19"/>
      <c r="FBF24" s="20" t="s">
        <v>25</v>
      </c>
      <c r="FBG24" s="52">
        <f>IFERROR(FBJ23/$F$58,0%)</f>
        <v>0</v>
      </c>
      <c r="FBH24" s="54" t="str">
        <f t="shared" ref="FBH24" si="6659">IF(FBG24=0,"",IF(FBG24&lt;0.65,"Minimalny udział wartości w całej dotacji NIE ZOSTAŁ OSIĄGNIĘTY",""))</f>
        <v/>
      </c>
      <c r="FBI24" s="55"/>
      <c r="FBJ24" s="56"/>
      <c r="FBK24" s="17"/>
      <c r="FBL24" s="18"/>
      <c r="FBM24" s="19"/>
      <c r="FBN24" s="20" t="s">
        <v>25</v>
      </c>
      <c r="FBO24" s="52">
        <f>IFERROR(FBR23/$F$58,0%)</f>
        <v>0</v>
      </c>
      <c r="FBP24" s="54" t="str">
        <f t="shared" ref="FBP24" si="6660">IF(FBO24=0,"",IF(FBO24&lt;0.65,"Minimalny udział wartości w całej dotacji NIE ZOSTAŁ OSIĄGNIĘTY",""))</f>
        <v/>
      </c>
      <c r="FBQ24" s="55"/>
      <c r="FBR24" s="56"/>
      <c r="FBS24" s="17"/>
      <c r="FBT24" s="18"/>
      <c r="FBU24" s="19"/>
      <c r="FBV24" s="20" t="s">
        <v>25</v>
      </c>
      <c r="FBW24" s="52">
        <f>IFERROR(FBZ23/$F$58,0%)</f>
        <v>0</v>
      </c>
      <c r="FBX24" s="54" t="str">
        <f t="shared" ref="FBX24" si="6661">IF(FBW24=0,"",IF(FBW24&lt;0.65,"Minimalny udział wartości w całej dotacji NIE ZOSTAŁ OSIĄGNIĘTY",""))</f>
        <v/>
      </c>
      <c r="FBY24" s="55"/>
      <c r="FBZ24" s="56"/>
      <c r="FCA24" s="17"/>
      <c r="FCB24" s="18"/>
      <c r="FCC24" s="19"/>
      <c r="FCD24" s="20" t="s">
        <v>25</v>
      </c>
      <c r="FCE24" s="52">
        <f>IFERROR(FCH23/$F$58,0%)</f>
        <v>0</v>
      </c>
      <c r="FCF24" s="54" t="str">
        <f t="shared" ref="FCF24" si="6662">IF(FCE24=0,"",IF(FCE24&lt;0.65,"Minimalny udział wartości w całej dotacji NIE ZOSTAŁ OSIĄGNIĘTY",""))</f>
        <v/>
      </c>
      <c r="FCG24" s="55"/>
      <c r="FCH24" s="56"/>
      <c r="FCI24" s="17"/>
      <c r="FCJ24" s="18"/>
      <c r="FCK24" s="19"/>
      <c r="FCL24" s="20" t="s">
        <v>25</v>
      </c>
      <c r="FCM24" s="52">
        <f>IFERROR(FCP23/$F$58,0%)</f>
        <v>0</v>
      </c>
      <c r="FCN24" s="54" t="str">
        <f t="shared" ref="FCN24" si="6663">IF(FCM24=0,"",IF(FCM24&lt;0.65,"Minimalny udział wartości w całej dotacji NIE ZOSTAŁ OSIĄGNIĘTY",""))</f>
        <v/>
      </c>
      <c r="FCO24" s="55"/>
      <c r="FCP24" s="56"/>
      <c r="FCQ24" s="17"/>
      <c r="FCR24" s="18"/>
      <c r="FCS24" s="19"/>
      <c r="FCT24" s="20" t="s">
        <v>25</v>
      </c>
      <c r="FCU24" s="52">
        <f>IFERROR(FCX23/$F$58,0%)</f>
        <v>0</v>
      </c>
      <c r="FCV24" s="54" t="str">
        <f t="shared" ref="FCV24" si="6664">IF(FCU24=0,"",IF(FCU24&lt;0.65,"Minimalny udział wartości w całej dotacji NIE ZOSTAŁ OSIĄGNIĘTY",""))</f>
        <v/>
      </c>
      <c r="FCW24" s="55"/>
      <c r="FCX24" s="56"/>
      <c r="FCY24" s="17"/>
      <c r="FCZ24" s="18"/>
      <c r="FDA24" s="19"/>
      <c r="FDB24" s="20" t="s">
        <v>25</v>
      </c>
      <c r="FDC24" s="52">
        <f>IFERROR(FDF23/$F$58,0%)</f>
        <v>0</v>
      </c>
      <c r="FDD24" s="54" t="str">
        <f t="shared" ref="FDD24" si="6665">IF(FDC24=0,"",IF(FDC24&lt;0.65,"Minimalny udział wartości w całej dotacji NIE ZOSTAŁ OSIĄGNIĘTY",""))</f>
        <v/>
      </c>
      <c r="FDE24" s="55"/>
      <c r="FDF24" s="56"/>
      <c r="FDG24" s="17"/>
      <c r="FDH24" s="18"/>
      <c r="FDI24" s="19"/>
      <c r="FDJ24" s="20" t="s">
        <v>25</v>
      </c>
      <c r="FDK24" s="52">
        <f>IFERROR(FDN23/$F$58,0%)</f>
        <v>0</v>
      </c>
      <c r="FDL24" s="54" t="str">
        <f t="shared" ref="FDL24" si="6666">IF(FDK24=0,"",IF(FDK24&lt;0.65,"Minimalny udział wartości w całej dotacji NIE ZOSTAŁ OSIĄGNIĘTY",""))</f>
        <v/>
      </c>
      <c r="FDM24" s="55"/>
      <c r="FDN24" s="56"/>
      <c r="FDO24" s="17"/>
      <c r="FDP24" s="18"/>
      <c r="FDQ24" s="19"/>
      <c r="FDR24" s="20" t="s">
        <v>25</v>
      </c>
      <c r="FDS24" s="52">
        <f>IFERROR(FDV23/$F$58,0%)</f>
        <v>0</v>
      </c>
      <c r="FDT24" s="54" t="str">
        <f t="shared" ref="FDT24" si="6667">IF(FDS24=0,"",IF(FDS24&lt;0.65,"Minimalny udział wartości w całej dotacji NIE ZOSTAŁ OSIĄGNIĘTY",""))</f>
        <v/>
      </c>
      <c r="FDU24" s="55"/>
      <c r="FDV24" s="56"/>
      <c r="FDW24" s="17"/>
      <c r="FDX24" s="18"/>
      <c r="FDY24" s="19"/>
      <c r="FDZ24" s="20" t="s">
        <v>25</v>
      </c>
      <c r="FEA24" s="52">
        <f>IFERROR(FED23/$F$58,0%)</f>
        <v>0</v>
      </c>
      <c r="FEB24" s="54" t="str">
        <f t="shared" ref="FEB24" si="6668">IF(FEA24=0,"",IF(FEA24&lt;0.65,"Minimalny udział wartości w całej dotacji NIE ZOSTAŁ OSIĄGNIĘTY",""))</f>
        <v/>
      </c>
      <c r="FEC24" s="55"/>
      <c r="FED24" s="56"/>
      <c r="FEE24" s="17"/>
      <c r="FEF24" s="18"/>
      <c r="FEG24" s="19"/>
      <c r="FEH24" s="20" t="s">
        <v>25</v>
      </c>
      <c r="FEI24" s="52">
        <f>IFERROR(FEL23/$F$58,0%)</f>
        <v>0</v>
      </c>
      <c r="FEJ24" s="54" t="str">
        <f t="shared" ref="FEJ24" si="6669">IF(FEI24=0,"",IF(FEI24&lt;0.65,"Minimalny udział wartości w całej dotacji NIE ZOSTAŁ OSIĄGNIĘTY",""))</f>
        <v/>
      </c>
      <c r="FEK24" s="55"/>
      <c r="FEL24" s="56"/>
      <c r="FEM24" s="17"/>
      <c r="FEN24" s="18"/>
      <c r="FEO24" s="19"/>
      <c r="FEP24" s="20" t="s">
        <v>25</v>
      </c>
      <c r="FEQ24" s="52">
        <f>IFERROR(FET23/$F$58,0%)</f>
        <v>0</v>
      </c>
      <c r="FER24" s="54" t="str">
        <f t="shared" ref="FER24" si="6670">IF(FEQ24=0,"",IF(FEQ24&lt;0.65,"Minimalny udział wartości w całej dotacji NIE ZOSTAŁ OSIĄGNIĘTY",""))</f>
        <v/>
      </c>
      <c r="FES24" s="55"/>
      <c r="FET24" s="56"/>
      <c r="FEU24" s="17"/>
      <c r="FEV24" s="18"/>
      <c r="FEW24" s="19"/>
      <c r="FEX24" s="20" t="s">
        <v>25</v>
      </c>
      <c r="FEY24" s="52">
        <f>IFERROR(FFB23/$F$58,0%)</f>
        <v>0</v>
      </c>
      <c r="FEZ24" s="54" t="str">
        <f t="shared" ref="FEZ24" si="6671">IF(FEY24=0,"",IF(FEY24&lt;0.65,"Minimalny udział wartości w całej dotacji NIE ZOSTAŁ OSIĄGNIĘTY",""))</f>
        <v/>
      </c>
      <c r="FFA24" s="55"/>
      <c r="FFB24" s="56"/>
      <c r="FFC24" s="17"/>
      <c r="FFD24" s="18"/>
      <c r="FFE24" s="19"/>
      <c r="FFF24" s="20" t="s">
        <v>25</v>
      </c>
      <c r="FFG24" s="52">
        <f>IFERROR(FFJ23/$F$58,0%)</f>
        <v>0</v>
      </c>
      <c r="FFH24" s="54" t="str">
        <f t="shared" ref="FFH24" si="6672">IF(FFG24=0,"",IF(FFG24&lt;0.65,"Minimalny udział wartości w całej dotacji NIE ZOSTAŁ OSIĄGNIĘTY",""))</f>
        <v/>
      </c>
      <c r="FFI24" s="55"/>
      <c r="FFJ24" s="56"/>
      <c r="FFK24" s="17"/>
      <c r="FFL24" s="18"/>
      <c r="FFM24" s="19"/>
      <c r="FFN24" s="20" t="s">
        <v>25</v>
      </c>
      <c r="FFO24" s="52">
        <f>IFERROR(FFR23/$F$58,0%)</f>
        <v>0</v>
      </c>
      <c r="FFP24" s="54" t="str">
        <f t="shared" ref="FFP24" si="6673">IF(FFO24=0,"",IF(FFO24&lt;0.65,"Minimalny udział wartości w całej dotacji NIE ZOSTAŁ OSIĄGNIĘTY",""))</f>
        <v/>
      </c>
      <c r="FFQ24" s="55"/>
      <c r="FFR24" s="56"/>
      <c r="FFS24" s="17"/>
      <c r="FFT24" s="18"/>
      <c r="FFU24" s="19"/>
      <c r="FFV24" s="20" t="s">
        <v>25</v>
      </c>
      <c r="FFW24" s="52">
        <f>IFERROR(FFZ23/$F$58,0%)</f>
        <v>0</v>
      </c>
      <c r="FFX24" s="54" t="str">
        <f t="shared" ref="FFX24" si="6674">IF(FFW24=0,"",IF(FFW24&lt;0.65,"Minimalny udział wartości w całej dotacji NIE ZOSTAŁ OSIĄGNIĘTY",""))</f>
        <v/>
      </c>
      <c r="FFY24" s="55"/>
      <c r="FFZ24" s="56"/>
      <c r="FGA24" s="17"/>
      <c r="FGB24" s="18"/>
      <c r="FGC24" s="19"/>
      <c r="FGD24" s="20" t="s">
        <v>25</v>
      </c>
      <c r="FGE24" s="52">
        <f>IFERROR(FGH23/$F$58,0%)</f>
        <v>0</v>
      </c>
      <c r="FGF24" s="54" t="str">
        <f t="shared" ref="FGF24" si="6675">IF(FGE24=0,"",IF(FGE24&lt;0.65,"Minimalny udział wartości w całej dotacji NIE ZOSTAŁ OSIĄGNIĘTY",""))</f>
        <v/>
      </c>
      <c r="FGG24" s="55"/>
      <c r="FGH24" s="56"/>
      <c r="FGI24" s="17"/>
      <c r="FGJ24" s="18"/>
      <c r="FGK24" s="19"/>
      <c r="FGL24" s="20" t="s">
        <v>25</v>
      </c>
      <c r="FGM24" s="52">
        <f>IFERROR(FGP23/$F$58,0%)</f>
        <v>0</v>
      </c>
      <c r="FGN24" s="54" t="str">
        <f t="shared" ref="FGN24" si="6676">IF(FGM24=0,"",IF(FGM24&lt;0.65,"Minimalny udział wartości w całej dotacji NIE ZOSTAŁ OSIĄGNIĘTY",""))</f>
        <v/>
      </c>
      <c r="FGO24" s="55"/>
      <c r="FGP24" s="56"/>
      <c r="FGQ24" s="17"/>
      <c r="FGR24" s="18"/>
      <c r="FGS24" s="19"/>
      <c r="FGT24" s="20" t="s">
        <v>25</v>
      </c>
      <c r="FGU24" s="52">
        <f>IFERROR(FGX23/$F$58,0%)</f>
        <v>0</v>
      </c>
      <c r="FGV24" s="54" t="str">
        <f t="shared" ref="FGV24" si="6677">IF(FGU24=0,"",IF(FGU24&lt;0.65,"Minimalny udział wartości w całej dotacji NIE ZOSTAŁ OSIĄGNIĘTY",""))</f>
        <v/>
      </c>
      <c r="FGW24" s="55"/>
      <c r="FGX24" s="56"/>
      <c r="FGY24" s="17"/>
      <c r="FGZ24" s="18"/>
      <c r="FHA24" s="19"/>
      <c r="FHB24" s="20" t="s">
        <v>25</v>
      </c>
      <c r="FHC24" s="52">
        <f>IFERROR(FHF23/$F$58,0%)</f>
        <v>0</v>
      </c>
      <c r="FHD24" s="54" t="str">
        <f t="shared" ref="FHD24" si="6678">IF(FHC24=0,"",IF(FHC24&lt;0.65,"Minimalny udział wartości w całej dotacji NIE ZOSTAŁ OSIĄGNIĘTY",""))</f>
        <v/>
      </c>
      <c r="FHE24" s="55"/>
      <c r="FHF24" s="56"/>
      <c r="FHG24" s="17"/>
      <c r="FHH24" s="18"/>
      <c r="FHI24" s="19"/>
      <c r="FHJ24" s="20" t="s">
        <v>25</v>
      </c>
      <c r="FHK24" s="52">
        <f>IFERROR(FHN23/$F$58,0%)</f>
        <v>0</v>
      </c>
      <c r="FHL24" s="54" t="str">
        <f t="shared" ref="FHL24" si="6679">IF(FHK24=0,"",IF(FHK24&lt;0.65,"Minimalny udział wartości w całej dotacji NIE ZOSTAŁ OSIĄGNIĘTY",""))</f>
        <v/>
      </c>
      <c r="FHM24" s="55"/>
      <c r="FHN24" s="56"/>
      <c r="FHO24" s="17"/>
      <c r="FHP24" s="18"/>
      <c r="FHQ24" s="19"/>
      <c r="FHR24" s="20" t="s">
        <v>25</v>
      </c>
      <c r="FHS24" s="52">
        <f>IFERROR(FHV23/$F$58,0%)</f>
        <v>0</v>
      </c>
      <c r="FHT24" s="54" t="str">
        <f t="shared" ref="FHT24" si="6680">IF(FHS24=0,"",IF(FHS24&lt;0.65,"Minimalny udział wartości w całej dotacji NIE ZOSTAŁ OSIĄGNIĘTY",""))</f>
        <v/>
      </c>
      <c r="FHU24" s="55"/>
      <c r="FHV24" s="56"/>
      <c r="FHW24" s="17"/>
      <c r="FHX24" s="18"/>
      <c r="FHY24" s="19"/>
      <c r="FHZ24" s="20" t="s">
        <v>25</v>
      </c>
      <c r="FIA24" s="52">
        <f>IFERROR(FID23/$F$58,0%)</f>
        <v>0</v>
      </c>
      <c r="FIB24" s="54" t="str">
        <f t="shared" ref="FIB24" si="6681">IF(FIA24=0,"",IF(FIA24&lt;0.65,"Minimalny udział wartości w całej dotacji NIE ZOSTAŁ OSIĄGNIĘTY",""))</f>
        <v/>
      </c>
      <c r="FIC24" s="55"/>
      <c r="FID24" s="56"/>
      <c r="FIE24" s="17"/>
      <c r="FIF24" s="18"/>
      <c r="FIG24" s="19"/>
      <c r="FIH24" s="20" t="s">
        <v>25</v>
      </c>
      <c r="FII24" s="52">
        <f>IFERROR(FIL23/$F$58,0%)</f>
        <v>0</v>
      </c>
      <c r="FIJ24" s="54" t="str">
        <f t="shared" ref="FIJ24" si="6682">IF(FII24=0,"",IF(FII24&lt;0.65,"Minimalny udział wartości w całej dotacji NIE ZOSTAŁ OSIĄGNIĘTY",""))</f>
        <v/>
      </c>
      <c r="FIK24" s="55"/>
      <c r="FIL24" s="56"/>
      <c r="FIM24" s="17"/>
      <c r="FIN24" s="18"/>
      <c r="FIO24" s="19"/>
      <c r="FIP24" s="20" t="s">
        <v>25</v>
      </c>
      <c r="FIQ24" s="52">
        <f>IFERROR(FIT23/$F$58,0%)</f>
        <v>0</v>
      </c>
      <c r="FIR24" s="54" t="str">
        <f t="shared" ref="FIR24" si="6683">IF(FIQ24=0,"",IF(FIQ24&lt;0.65,"Minimalny udział wartości w całej dotacji NIE ZOSTAŁ OSIĄGNIĘTY",""))</f>
        <v/>
      </c>
      <c r="FIS24" s="55"/>
      <c r="FIT24" s="56"/>
      <c r="FIU24" s="17"/>
      <c r="FIV24" s="18"/>
      <c r="FIW24" s="19"/>
      <c r="FIX24" s="20" t="s">
        <v>25</v>
      </c>
      <c r="FIY24" s="52">
        <f>IFERROR(FJB23/$F$58,0%)</f>
        <v>0</v>
      </c>
      <c r="FIZ24" s="54" t="str">
        <f t="shared" ref="FIZ24" si="6684">IF(FIY24=0,"",IF(FIY24&lt;0.65,"Minimalny udział wartości w całej dotacji NIE ZOSTAŁ OSIĄGNIĘTY",""))</f>
        <v/>
      </c>
      <c r="FJA24" s="55"/>
      <c r="FJB24" s="56"/>
      <c r="FJC24" s="17"/>
      <c r="FJD24" s="18"/>
      <c r="FJE24" s="19"/>
      <c r="FJF24" s="20" t="s">
        <v>25</v>
      </c>
      <c r="FJG24" s="52">
        <f>IFERROR(FJJ23/$F$58,0%)</f>
        <v>0</v>
      </c>
      <c r="FJH24" s="54" t="str">
        <f t="shared" ref="FJH24" si="6685">IF(FJG24=0,"",IF(FJG24&lt;0.65,"Minimalny udział wartości w całej dotacji NIE ZOSTAŁ OSIĄGNIĘTY",""))</f>
        <v/>
      </c>
      <c r="FJI24" s="55"/>
      <c r="FJJ24" s="56"/>
      <c r="FJK24" s="17"/>
      <c r="FJL24" s="18"/>
      <c r="FJM24" s="19"/>
      <c r="FJN24" s="20" t="s">
        <v>25</v>
      </c>
      <c r="FJO24" s="52">
        <f>IFERROR(FJR23/$F$58,0%)</f>
        <v>0</v>
      </c>
      <c r="FJP24" s="54" t="str">
        <f t="shared" ref="FJP24" si="6686">IF(FJO24=0,"",IF(FJO24&lt;0.65,"Minimalny udział wartości w całej dotacji NIE ZOSTAŁ OSIĄGNIĘTY",""))</f>
        <v/>
      </c>
      <c r="FJQ24" s="55"/>
      <c r="FJR24" s="56"/>
      <c r="FJS24" s="17"/>
      <c r="FJT24" s="18"/>
      <c r="FJU24" s="19"/>
      <c r="FJV24" s="20" t="s">
        <v>25</v>
      </c>
      <c r="FJW24" s="52">
        <f>IFERROR(FJZ23/$F$58,0%)</f>
        <v>0</v>
      </c>
      <c r="FJX24" s="54" t="str">
        <f t="shared" ref="FJX24" si="6687">IF(FJW24=0,"",IF(FJW24&lt;0.65,"Minimalny udział wartości w całej dotacji NIE ZOSTAŁ OSIĄGNIĘTY",""))</f>
        <v/>
      </c>
      <c r="FJY24" s="55"/>
      <c r="FJZ24" s="56"/>
      <c r="FKA24" s="17"/>
      <c r="FKB24" s="18"/>
      <c r="FKC24" s="19"/>
      <c r="FKD24" s="20" t="s">
        <v>25</v>
      </c>
      <c r="FKE24" s="52">
        <f>IFERROR(FKH23/$F$58,0%)</f>
        <v>0</v>
      </c>
      <c r="FKF24" s="54" t="str">
        <f t="shared" ref="FKF24" si="6688">IF(FKE24=0,"",IF(FKE24&lt;0.65,"Minimalny udział wartości w całej dotacji NIE ZOSTAŁ OSIĄGNIĘTY",""))</f>
        <v/>
      </c>
      <c r="FKG24" s="55"/>
      <c r="FKH24" s="56"/>
      <c r="FKI24" s="17"/>
      <c r="FKJ24" s="18"/>
      <c r="FKK24" s="19"/>
      <c r="FKL24" s="20" t="s">
        <v>25</v>
      </c>
      <c r="FKM24" s="52">
        <f>IFERROR(FKP23/$F$58,0%)</f>
        <v>0</v>
      </c>
      <c r="FKN24" s="54" t="str">
        <f t="shared" ref="FKN24" si="6689">IF(FKM24=0,"",IF(FKM24&lt;0.65,"Minimalny udział wartości w całej dotacji NIE ZOSTAŁ OSIĄGNIĘTY",""))</f>
        <v/>
      </c>
      <c r="FKO24" s="55"/>
      <c r="FKP24" s="56"/>
      <c r="FKQ24" s="17"/>
      <c r="FKR24" s="18"/>
      <c r="FKS24" s="19"/>
      <c r="FKT24" s="20" t="s">
        <v>25</v>
      </c>
      <c r="FKU24" s="52">
        <f>IFERROR(FKX23/$F$58,0%)</f>
        <v>0</v>
      </c>
      <c r="FKV24" s="54" t="str">
        <f t="shared" ref="FKV24" si="6690">IF(FKU24=0,"",IF(FKU24&lt;0.65,"Minimalny udział wartości w całej dotacji NIE ZOSTAŁ OSIĄGNIĘTY",""))</f>
        <v/>
      </c>
      <c r="FKW24" s="55"/>
      <c r="FKX24" s="56"/>
      <c r="FKY24" s="17"/>
      <c r="FKZ24" s="18"/>
      <c r="FLA24" s="19"/>
      <c r="FLB24" s="20" t="s">
        <v>25</v>
      </c>
      <c r="FLC24" s="52">
        <f>IFERROR(FLF23/$F$58,0%)</f>
        <v>0</v>
      </c>
      <c r="FLD24" s="54" t="str">
        <f t="shared" ref="FLD24" si="6691">IF(FLC24=0,"",IF(FLC24&lt;0.65,"Minimalny udział wartości w całej dotacji NIE ZOSTAŁ OSIĄGNIĘTY",""))</f>
        <v/>
      </c>
      <c r="FLE24" s="55"/>
      <c r="FLF24" s="56"/>
      <c r="FLG24" s="17"/>
      <c r="FLH24" s="18"/>
      <c r="FLI24" s="19"/>
      <c r="FLJ24" s="20" t="s">
        <v>25</v>
      </c>
      <c r="FLK24" s="52">
        <f>IFERROR(FLN23/$F$58,0%)</f>
        <v>0</v>
      </c>
      <c r="FLL24" s="54" t="str">
        <f t="shared" ref="FLL24" si="6692">IF(FLK24=0,"",IF(FLK24&lt;0.65,"Minimalny udział wartości w całej dotacji NIE ZOSTAŁ OSIĄGNIĘTY",""))</f>
        <v/>
      </c>
      <c r="FLM24" s="55"/>
      <c r="FLN24" s="56"/>
      <c r="FLO24" s="17"/>
      <c r="FLP24" s="18"/>
      <c r="FLQ24" s="19"/>
      <c r="FLR24" s="20" t="s">
        <v>25</v>
      </c>
      <c r="FLS24" s="52">
        <f>IFERROR(FLV23/$F$58,0%)</f>
        <v>0</v>
      </c>
      <c r="FLT24" s="54" t="str">
        <f t="shared" ref="FLT24" si="6693">IF(FLS24=0,"",IF(FLS24&lt;0.65,"Minimalny udział wartości w całej dotacji NIE ZOSTAŁ OSIĄGNIĘTY",""))</f>
        <v/>
      </c>
      <c r="FLU24" s="55"/>
      <c r="FLV24" s="56"/>
      <c r="FLW24" s="17"/>
      <c r="FLX24" s="18"/>
      <c r="FLY24" s="19"/>
      <c r="FLZ24" s="20" t="s">
        <v>25</v>
      </c>
      <c r="FMA24" s="52">
        <f>IFERROR(FMD23/$F$58,0%)</f>
        <v>0</v>
      </c>
      <c r="FMB24" s="54" t="str">
        <f t="shared" ref="FMB24" si="6694">IF(FMA24=0,"",IF(FMA24&lt;0.65,"Minimalny udział wartości w całej dotacji NIE ZOSTAŁ OSIĄGNIĘTY",""))</f>
        <v/>
      </c>
      <c r="FMC24" s="55"/>
      <c r="FMD24" s="56"/>
      <c r="FME24" s="17"/>
      <c r="FMF24" s="18"/>
      <c r="FMG24" s="19"/>
      <c r="FMH24" s="20" t="s">
        <v>25</v>
      </c>
      <c r="FMI24" s="52">
        <f>IFERROR(FML23/$F$58,0%)</f>
        <v>0</v>
      </c>
      <c r="FMJ24" s="54" t="str">
        <f t="shared" ref="FMJ24" si="6695">IF(FMI24=0,"",IF(FMI24&lt;0.65,"Minimalny udział wartości w całej dotacji NIE ZOSTAŁ OSIĄGNIĘTY",""))</f>
        <v/>
      </c>
      <c r="FMK24" s="55"/>
      <c r="FML24" s="56"/>
      <c r="FMM24" s="17"/>
      <c r="FMN24" s="18"/>
      <c r="FMO24" s="19"/>
      <c r="FMP24" s="20" t="s">
        <v>25</v>
      </c>
      <c r="FMQ24" s="52">
        <f>IFERROR(FMT23/$F$58,0%)</f>
        <v>0</v>
      </c>
      <c r="FMR24" s="54" t="str">
        <f t="shared" ref="FMR24" si="6696">IF(FMQ24=0,"",IF(FMQ24&lt;0.65,"Minimalny udział wartości w całej dotacji NIE ZOSTAŁ OSIĄGNIĘTY",""))</f>
        <v/>
      </c>
      <c r="FMS24" s="55"/>
      <c r="FMT24" s="56"/>
      <c r="FMU24" s="17"/>
      <c r="FMV24" s="18"/>
      <c r="FMW24" s="19"/>
      <c r="FMX24" s="20" t="s">
        <v>25</v>
      </c>
      <c r="FMY24" s="52">
        <f>IFERROR(FNB23/$F$58,0%)</f>
        <v>0</v>
      </c>
      <c r="FMZ24" s="54" t="str">
        <f t="shared" ref="FMZ24" si="6697">IF(FMY24=0,"",IF(FMY24&lt;0.65,"Minimalny udział wartości w całej dotacji NIE ZOSTAŁ OSIĄGNIĘTY",""))</f>
        <v/>
      </c>
      <c r="FNA24" s="55"/>
      <c r="FNB24" s="56"/>
      <c r="FNC24" s="17"/>
      <c r="FND24" s="18"/>
      <c r="FNE24" s="19"/>
      <c r="FNF24" s="20" t="s">
        <v>25</v>
      </c>
      <c r="FNG24" s="52">
        <f>IFERROR(FNJ23/$F$58,0%)</f>
        <v>0</v>
      </c>
      <c r="FNH24" s="54" t="str">
        <f t="shared" ref="FNH24" si="6698">IF(FNG24=0,"",IF(FNG24&lt;0.65,"Minimalny udział wartości w całej dotacji NIE ZOSTAŁ OSIĄGNIĘTY",""))</f>
        <v/>
      </c>
      <c r="FNI24" s="55"/>
      <c r="FNJ24" s="56"/>
      <c r="FNK24" s="17"/>
      <c r="FNL24" s="18"/>
      <c r="FNM24" s="19"/>
      <c r="FNN24" s="20" t="s">
        <v>25</v>
      </c>
      <c r="FNO24" s="52">
        <f>IFERROR(FNR23/$F$58,0%)</f>
        <v>0</v>
      </c>
      <c r="FNP24" s="54" t="str">
        <f t="shared" ref="FNP24" si="6699">IF(FNO24=0,"",IF(FNO24&lt;0.65,"Minimalny udział wartości w całej dotacji NIE ZOSTAŁ OSIĄGNIĘTY",""))</f>
        <v/>
      </c>
      <c r="FNQ24" s="55"/>
      <c r="FNR24" s="56"/>
      <c r="FNS24" s="17"/>
      <c r="FNT24" s="18"/>
      <c r="FNU24" s="19"/>
      <c r="FNV24" s="20" t="s">
        <v>25</v>
      </c>
      <c r="FNW24" s="52">
        <f>IFERROR(FNZ23/$F$58,0%)</f>
        <v>0</v>
      </c>
      <c r="FNX24" s="54" t="str">
        <f t="shared" ref="FNX24" si="6700">IF(FNW24=0,"",IF(FNW24&lt;0.65,"Minimalny udział wartości w całej dotacji NIE ZOSTAŁ OSIĄGNIĘTY",""))</f>
        <v/>
      </c>
      <c r="FNY24" s="55"/>
      <c r="FNZ24" s="56"/>
      <c r="FOA24" s="17"/>
      <c r="FOB24" s="18"/>
      <c r="FOC24" s="19"/>
      <c r="FOD24" s="20" t="s">
        <v>25</v>
      </c>
      <c r="FOE24" s="52">
        <f>IFERROR(FOH23/$F$58,0%)</f>
        <v>0</v>
      </c>
      <c r="FOF24" s="54" t="str">
        <f t="shared" ref="FOF24" si="6701">IF(FOE24=0,"",IF(FOE24&lt;0.65,"Minimalny udział wartości w całej dotacji NIE ZOSTAŁ OSIĄGNIĘTY",""))</f>
        <v/>
      </c>
      <c r="FOG24" s="55"/>
      <c r="FOH24" s="56"/>
      <c r="FOI24" s="17"/>
      <c r="FOJ24" s="18"/>
      <c r="FOK24" s="19"/>
      <c r="FOL24" s="20" t="s">
        <v>25</v>
      </c>
      <c r="FOM24" s="52">
        <f>IFERROR(FOP23/$F$58,0%)</f>
        <v>0</v>
      </c>
      <c r="FON24" s="54" t="str">
        <f t="shared" ref="FON24" si="6702">IF(FOM24=0,"",IF(FOM24&lt;0.65,"Minimalny udział wartości w całej dotacji NIE ZOSTAŁ OSIĄGNIĘTY",""))</f>
        <v/>
      </c>
      <c r="FOO24" s="55"/>
      <c r="FOP24" s="56"/>
      <c r="FOQ24" s="17"/>
      <c r="FOR24" s="18"/>
      <c r="FOS24" s="19"/>
      <c r="FOT24" s="20" t="s">
        <v>25</v>
      </c>
      <c r="FOU24" s="52">
        <f>IFERROR(FOX23/$F$58,0%)</f>
        <v>0</v>
      </c>
      <c r="FOV24" s="54" t="str">
        <f t="shared" ref="FOV24" si="6703">IF(FOU24=0,"",IF(FOU24&lt;0.65,"Minimalny udział wartości w całej dotacji NIE ZOSTAŁ OSIĄGNIĘTY",""))</f>
        <v/>
      </c>
      <c r="FOW24" s="55"/>
      <c r="FOX24" s="56"/>
      <c r="FOY24" s="17"/>
      <c r="FOZ24" s="18"/>
      <c r="FPA24" s="19"/>
      <c r="FPB24" s="20" t="s">
        <v>25</v>
      </c>
      <c r="FPC24" s="52">
        <f>IFERROR(FPF23/$F$58,0%)</f>
        <v>0</v>
      </c>
      <c r="FPD24" s="54" t="str">
        <f t="shared" ref="FPD24" si="6704">IF(FPC24=0,"",IF(FPC24&lt;0.65,"Minimalny udział wartości w całej dotacji NIE ZOSTAŁ OSIĄGNIĘTY",""))</f>
        <v/>
      </c>
      <c r="FPE24" s="55"/>
      <c r="FPF24" s="56"/>
      <c r="FPG24" s="17"/>
      <c r="FPH24" s="18"/>
      <c r="FPI24" s="19"/>
      <c r="FPJ24" s="20" t="s">
        <v>25</v>
      </c>
      <c r="FPK24" s="52">
        <f>IFERROR(FPN23/$F$58,0%)</f>
        <v>0</v>
      </c>
      <c r="FPL24" s="54" t="str">
        <f t="shared" ref="FPL24" si="6705">IF(FPK24=0,"",IF(FPK24&lt;0.65,"Minimalny udział wartości w całej dotacji NIE ZOSTAŁ OSIĄGNIĘTY",""))</f>
        <v/>
      </c>
      <c r="FPM24" s="55"/>
      <c r="FPN24" s="56"/>
      <c r="FPO24" s="17"/>
      <c r="FPP24" s="18"/>
      <c r="FPQ24" s="19"/>
      <c r="FPR24" s="20" t="s">
        <v>25</v>
      </c>
      <c r="FPS24" s="52">
        <f>IFERROR(FPV23/$F$58,0%)</f>
        <v>0</v>
      </c>
      <c r="FPT24" s="54" t="str">
        <f t="shared" ref="FPT24" si="6706">IF(FPS24=0,"",IF(FPS24&lt;0.65,"Minimalny udział wartości w całej dotacji NIE ZOSTAŁ OSIĄGNIĘTY",""))</f>
        <v/>
      </c>
      <c r="FPU24" s="55"/>
      <c r="FPV24" s="56"/>
      <c r="FPW24" s="17"/>
      <c r="FPX24" s="18"/>
      <c r="FPY24" s="19"/>
      <c r="FPZ24" s="20" t="s">
        <v>25</v>
      </c>
      <c r="FQA24" s="52">
        <f>IFERROR(FQD23/$F$58,0%)</f>
        <v>0</v>
      </c>
      <c r="FQB24" s="54" t="str">
        <f t="shared" ref="FQB24" si="6707">IF(FQA24=0,"",IF(FQA24&lt;0.65,"Minimalny udział wartości w całej dotacji NIE ZOSTAŁ OSIĄGNIĘTY",""))</f>
        <v/>
      </c>
      <c r="FQC24" s="55"/>
      <c r="FQD24" s="56"/>
      <c r="FQE24" s="17"/>
      <c r="FQF24" s="18"/>
      <c r="FQG24" s="19"/>
      <c r="FQH24" s="20" t="s">
        <v>25</v>
      </c>
      <c r="FQI24" s="52">
        <f>IFERROR(FQL23/$F$58,0%)</f>
        <v>0</v>
      </c>
      <c r="FQJ24" s="54" t="str">
        <f t="shared" ref="FQJ24" si="6708">IF(FQI24=0,"",IF(FQI24&lt;0.65,"Minimalny udział wartości w całej dotacji NIE ZOSTAŁ OSIĄGNIĘTY",""))</f>
        <v/>
      </c>
      <c r="FQK24" s="55"/>
      <c r="FQL24" s="56"/>
      <c r="FQM24" s="17"/>
      <c r="FQN24" s="18"/>
      <c r="FQO24" s="19"/>
      <c r="FQP24" s="20" t="s">
        <v>25</v>
      </c>
      <c r="FQQ24" s="52">
        <f>IFERROR(FQT23/$F$58,0%)</f>
        <v>0</v>
      </c>
      <c r="FQR24" s="54" t="str">
        <f t="shared" ref="FQR24" si="6709">IF(FQQ24=0,"",IF(FQQ24&lt;0.65,"Minimalny udział wartości w całej dotacji NIE ZOSTAŁ OSIĄGNIĘTY",""))</f>
        <v/>
      </c>
      <c r="FQS24" s="55"/>
      <c r="FQT24" s="56"/>
      <c r="FQU24" s="17"/>
      <c r="FQV24" s="18"/>
      <c r="FQW24" s="19"/>
      <c r="FQX24" s="20" t="s">
        <v>25</v>
      </c>
      <c r="FQY24" s="52">
        <f>IFERROR(FRB23/$F$58,0%)</f>
        <v>0</v>
      </c>
      <c r="FQZ24" s="54" t="str">
        <f t="shared" ref="FQZ24" si="6710">IF(FQY24=0,"",IF(FQY24&lt;0.65,"Minimalny udział wartości w całej dotacji NIE ZOSTAŁ OSIĄGNIĘTY",""))</f>
        <v/>
      </c>
      <c r="FRA24" s="55"/>
      <c r="FRB24" s="56"/>
      <c r="FRC24" s="17"/>
      <c r="FRD24" s="18"/>
      <c r="FRE24" s="19"/>
      <c r="FRF24" s="20" t="s">
        <v>25</v>
      </c>
      <c r="FRG24" s="52">
        <f>IFERROR(FRJ23/$F$58,0%)</f>
        <v>0</v>
      </c>
      <c r="FRH24" s="54" t="str">
        <f t="shared" ref="FRH24" si="6711">IF(FRG24=0,"",IF(FRG24&lt;0.65,"Minimalny udział wartości w całej dotacji NIE ZOSTAŁ OSIĄGNIĘTY",""))</f>
        <v/>
      </c>
      <c r="FRI24" s="55"/>
      <c r="FRJ24" s="56"/>
      <c r="FRK24" s="17"/>
      <c r="FRL24" s="18"/>
      <c r="FRM24" s="19"/>
      <c r="FRN24" s="20" t="s">
        <v>25</v>
      </c>
      <c r="FRO24" s="52">
        <f>IFERROR(FRR23/$F$58,0%)</f>
        <v>0</v>
      </c>
      <c r="FRP24" s="54" t="str">
        <f t="shared" ref="FRP24" si="6712">IF(FRO24=0,"",IF(FRO24&lt;0.65,"Minimalny udział wartości w całej dotacji NIE ZOSTAŁ OSIĄGNIĘTY",""))</f>
        <v/>
      </c>
      <c r="FRQ24" s="55"/>
      <c r="FRR24" s="56"/>
      <c r="FRS24" s="17"/>
      <c r="FRT24" s="18"/>
      <c r="FRU24" s="19"/>
      <c r="FRV24" s="20" t="s">
        <v>25</v>
      </c>
      <c r="FRW24" s="52">
        <f>IFERROR(FRZ23/$F$58,0%)</f>
        <v>0</v>
      </c>
      <c r="FRX24" s="54" t="str">
        <f t="shared" ref="FRX24" si="6713">IF(FRW24=0,"",IF(FRW24&lt;0.65,"Minimalny udział wartości w całej dotacji NIE ZOSTAŁ OSIĄGNIĘTY",""))</f>
        <v/>
      </c>
      <c r="FRY24" s="55"/>
      <c r="FRZ24" s="56"/>
      <c r="FSA24" s="17"/>
      <c r="FSB24" s="18"/>
      <c r="FSC24" s="19"/>
      <c r="FSD24" s="20" t="s">
        <v>25</v>
      </c>
      <c r="FSE24" s="52">
        <f>IFERROR(FSH23/$F$58,0%)</f>
        <v>0</v>
      </c>
      <c r="FSF24" s="54" t="str">
        <f t="shared" ref="FSF24" si="6714">IF(FSE24=0,"",IF(FSE24&lt;0.65,"Minimalny udział wartości w całej dotacji NIE ZOSTAŁ OSIĄGNIĘTY",""))</f>
        <v/>
      </c>
      <c r="FSG24" s="55"/>
      <c r="FSH24" s="56"/>
      <c r="FSI24" s="17"/>
      <c r="FSJ24" s="18"/>
      <c r="FSK24" s="19"/>
      <c r="FSL24" s="20" t="s">
        <v>25</v>
      </c>
      <c r="FSM24" s="52">
        <f>IFERROR(FSP23/$F$58,0%)</f>
        <v>0</v>
      </c>
      <c r="FSN24" s="54" t="str">
        <f t="shared" ref="FSN24" si="6715">IF(FSM24=0,"",IF(FSM24&lt;0.65,"Minimalny udział wartości w całej dotacji NIE ZOSTAŁ OSIĄGNIĘTY",""))</f>
        <v/>
      </c>
      <c r="FSO24" s="55"/>
      <c r="FSP24" s="56"/>
      <c r="FSQ24" s="17"/>
      <c r="FSR24" s="18"/>
      <c r="FSS24" s="19"/>
      <c r="FST24" s="20" t="s">
        <v>25</v>
      </c>
      <c r="FSU24" s="52">
        <f>IFERROR(FSX23/$F$58,0%)</f>
        <v>0</v>
      </c>
      <c r="FSV24" s="54" t="str">
        <f t="shared" ref="FSV24" si="6716">IF(FSU24=0,"",IF(FSU24&lt;0.65,"Minimalny udział wartości w całej dotacji NIE ZOSTAŁ OSIĄGNIĘTY",""))</f>
        <v/>
      </c>
      <c r="FSW24" s="55"/>
      <c r="FSX24" s="56"/>
      <c r="FSY24" s="17"/>
      <c r="FSZ24" s="18"/>
      <c r="FTA24" s="19"/>
      <c r="FTB24" s="20" t="s">
        <v>25</v>
      </c>
      <c r="FTC24" s="52">
        <f>IFERROR(FTF23/$F$58,0%)</f>
        <v>0</v>
      </c>
      <c r="FTD24" s="54" t="str">
        <f t="shared" ref="FTD24" si="6717">IF(FTC24=0,"",IF(FTC24&lt;0.65,"Minimalny udział wartości w całej dotacji NIE ZOSTAŁ OSIĄGNIĘTY",""))</f>
        <v/>
      </c>
      <c r="FTE24" s="55"/>
      <c r="FTF24" s="56"/>
      <c r="FTG24" s="17"/>
      <c r="FTH24" s="18"/>
      <c r="FTI24" s="19"/>
      <c r="FTJ24" s="20" t="s">
        <v>25</v>
      </c>
      <c r="FTK24" s="52">
        <f>IFERROR(FTN23/$F$58,0%)</f>
        <v>0</v>
      </c>
      <c r="FTL24" s="54" t="str">
        <f t="shared" ref="FTL24" si="6718">IF(FTK24=0,"",IF(FTK24&lt;0.65,"Minimalny udział wartości w całej dotacji NIE ZOSTAŁ OSIĄGNIĘTY",""))</f>
        <v/>
      </c>
      <c r="FTM24" s="55"/>
      <c r="FTN24" s="56"/>
      <c r="FTO24" s="17"/>
      <c r="FTP24" s="18"/>
      <c r="FTQ24" s="19"/>
      <c r="FTR24" s="20" t="s">
        <v>25</v>
      </c>
      <c r="FTS24" s="52">
        <f>IFERROR(FTV23/$F$58,0%)</f>
        <v>0</v>
      </c>
      <c r="FTT24" s="54" t="str">
        <f t="shared" ref="FTT24" si="6719">IF(FTS24=0,"",IF(FTS24&lt;0.65,"Minimalny udział wartości w całej dotacji NIE ZOSTAŁ OSIĄGNIĘTY",""))</f>
        <v/>
      </c>
      <c r="FTU24" s="55"/>
      <c r="FTV24" s="56"/>
      <c r="FTW24" s="17"/>
      <c r="FTX24" s="18"/>
      <c r="FTY24" s="19"/>
      <c r="FTZ24" s="20" t="s">
        <v>25</v>
      </c>
      <c r="FUA24" s="52">
        <f>IFERROR(FUD23/$F$58,0%)</f>
        <v>0</v>
      </c>
      <c r="FUB24" s="54" t="str">
        <f t="shared" ref="FUB24" si="6720">IF(FUA24=0,"",IF(FUA24&lt;0.65,"Minimalny udział wartości w całej dotacji NIE ZOSTAŁ OSIĄGNIĘTY",""))</f>
        <v/>
      </c>
      <c r="FUC24" s="55"/>
      <c r="FUD24" s="56"/>
      <c r="FUE24" s="17"/>
      <c r="FUF24" s="18"/>
      <c r="FUG24" s="19"/>
      <c r="FUH24" s="20" t="s">
        <v>25</v>
      </c>
      <c r="FUI24" s="52">
        <f>IFERROR(FUL23/$F$58,0%)</f>
        <v>0</v>
      </c>
      <c r="FUJ24" s="54" t="str">
        <f t="shared" ref="FUJ24" si="6721">IF(FUI24=0,"",IF(FUI24&lt;0.65,"Minimalny udział wartości w całej dotacji NIE ZOSTAŁ OSIĄGNIĘTY",""))</f>
        <v/>
      </c>
      <c r="FUK24" s="55"/>
      <c r="FUL24" s="56"/>
      <c r="FUM24" s="17"/>
      <c r="FUN24" s="18"/>
      <c r="FUO24" s="19"/>
      <c r="FUP24" s="20" t="s">
        <v>25</v>
      </c>
      <c r="FUQ24" s="52">
        <f>IFERROR(FUT23/$F$58,0%)</f>
        <v>0</v>
      </c>
      <c r="FUR24" s="54" t="str">
        <f t="shared" ref="FUR24" si="6722">IF(FUQ24=0,"",IF(FUQ24&lt;0.65,"Minimalny udział wartości w całej dotacji NIE ZOSTAŁ OSIĄGNIĘTY",""))</f>
        <v/>
      </c>
      <c r="FUS24" s="55"/>
      <c r="FUT24" s="56"/>
      <c r="FUU24" s="17"/>
      <c r="FUV24" s="18"/>
      <c r="FUW24" s="19"/>
      <c r="FUX24" s="20" t="s">
        <v>25</v>
      </c>
      <c r="FUY24" s="52">
        <f>IFERROR(FVB23/$F$58,0%)</f>
        <v>0</v>
      </c>
      <c r="FUZ24" s="54" t="str">
        <f t="shared" ref="FUZ24" si="6723">IF(FUY24=0,"",IF(FUY24&lt;0.65,"Minimalny udział wartości w całej dotacji NIE ZOSTAŁ OSIĄGNIĘTY",""))</f>
        <v/>
      </c>
      <c r="FVA24" s="55"/>
      <c r="FVB24" s="56"/>
      <c r="FVC24" s="17"/>
      <c r="FVD24" s="18"/>
      <c r="FVE24" s="19"/>
      <c r="FVF24" s="20" t="s">
        <v>25</v>
      </c>
      <c r="FVG24" s="52">
        <f>IFERROR(FVJ23/$F$58,0%)</f>
        <v>0</v>
      </c>
      <c r="FVH24" s="54" t="str">
        <f t="shared" ref="FVH24" si="6724">IF(FVG24=0,"",IF(FVG24&lt;0.65,"Minimalny udział wartości w całej dotacji NIE ZOSTAŁ OSIĄGNIĘTY",""))</f>
        <v/>
      </c>
      <c r="FVI24" s="55"/>
      <c r="FVJ24" s="56"/>
      <c r="FVK24" s="17"/>
      <c r="FVL24" s="18"/>
      <c r="FVM24" s="19"/>
      <c r="FVN24" s="20" t="s">
        <v>25</v>
      </c>
      <c r="FVO24" s="52">
        <f>IFERROR(FVR23/$F$58,0%)</f>
        <v>0</v>
      </c>
      <c r="FVP24" s="54" t="str">
        <f t="shared" ref="FVP24" si="6725">IF(FVO24=0,"",IF(FVO24&lt;0.65,"Minimalny udział wartości w całej dotacji NIE ZOSTAŁ OSIĄGNIĘTY",""))</f>
        <v/>
      </c>
      <c r="FVQ24" s="55"/>
      <c r="FVR24" s="56"/>
      <c r="FVS24" s="17"/>
      <c r="FVT24" s="18"/>
      <c r="FVU24" s="19"/>
      <c r="FVV24" s="20" t="s">
        <v>25</v>
      </c>
      <c r="FVW24" s="52">
        <f>IFERROR(FVZ23/$F$58,0%)</f>
        <v>0</v>
      </c>
      <c r="FVX24" s="54" t="str">
        <f t="shared" ref="FVX24" si="6726">IF(FVW24=0,"",IF(FVW24&lt;0.65,"Minimalny udział wartości w całej dotacji NIE ZOSTAŁ OSIĄGNIĘTY",""))</f>
        <v/>
      </c>
      <c r="FVY24" s="55"/>
      <c r="FVZ24" s="56"/>
      <c r="FWA24" s="17"/>
      <c r="FWB24" s="18"/>
      <c r="FWC24" s="19"/>
      <c r="FWD24" s="20" t="s">
        <v>25</v>
      </c>
      <c r="FWE24" s="52">
        <f>IFERROR(FWH23/$F$58,0%)</f>
        <v>0</v>
      </c>
      <c r="FWF24" s="54" t="str">
        <f t="shared" ref="FWF24" si="6727">IF(FWE24=0,"",IF(FWE24&lt;0.65,"Minimalny udział wartości w całej dotacji NIE ZOSTAŁ OSIĄGNIĘTY",""))</f>
        <v/>
      </c>
      <c r="FWG24" s="55"/>
      <c r="FWH24" s="56"/>
      <c r="FWI24" s="17"/>
      <c r="FWJ24" s="18"/>
      <c r="FWK24" s="19"/>
      <c r="FWL24" s="20" t="s">
        <v>25</v>
      </c>
      <c r="FWM24" s="52">
        <f>IFERROR(FWP23/$F$58,0%)</f>
        <v>0</v>
      </c>
      <c r="FWN24" s="54" t="str">
        <f t="shared" ref="FWN24" si="6728">IF(FWM24=0,"",IF(FWM24&lt;0.65,"Minimalny udział wartości w całej dotacji NIE ZOSTAŁ OSIĄGNIĘTY",""))</f>
        <v/>
      </c>
      <c r="FWO24" s="55"/>
      <c r="FWP24" s="56"/>
      <c r="FWQ24" s="17"/>
      <c r="FWR24" s="18"/>
      <c r="FWS24" s="19"/>
      <c r="FWT24" s="20" t="s">
        <v>25</v>
      </c>
      <c r="FWU24" s="52">
        <f>IFERROR(FWX23/$F$58,0%)</f>
        <v>0</v>
      </c>
      <c r="FWV24" s="54" t="str">
        <f t="shared" ref="FWV24" si="6729">IF(FWU24=0,"",IF(FWU24&lt;0.65,"Minimalny udział wartości w całej dotacji NIE ZOSTAŁ OSIĄGNIĘTY",""))</f>
        <v/>
      </c>
      <c r="FWW24" s="55"/>
      <c r="FWX24" s="56"/>
      <c r="FWY24" s="17"/>
      <c r="FWZ24" s="18"/>
      <c r="FXA24" s="19"/>
      <c r="FXB24" s="20" t="s">
        <v>25</v>
      </c>
      <c r="FXC24" s="52">
        <f>IFERROR(FXF23/$F$58,0%)</f>
        <v>0</v>
      </c>
      <c r="FXD24" s="54" t="str">
        <f t="shared" ref="FXD24" si="6730">IF(FXC24=0,"",IF(FXC24&lt;0.65,"Minimalny udział wartości w całej dotacji NIE ZOSTAŁ OSIĄGNIĘTY",""))</f>
        <v/>
      </c>
      <c r="FXE24" s="55"/>
      <c r="FXF24" s="56"/>
      <c r="FXG24" s="17"/>
      <c r="FXH24" s="18"/>
      <c r="FXI24" s="19"/>
      <c r="FXJ24" s="20" t="s">
        <v>25</v>
      </c>
      <c r="FXK24" s="52">
        <f>IFERROR(FXN23/$F$58,0%)</f>
        <v>0</v>
      </c>
      <c r="FXL24" s="54" t="str">
        <f t="shared" ref="FXL24" si="6731">IF(FXK24=0,"",IF(FXK24&lt;0.65,"Minimalny udział wartości w całej dotacji NIE ZOSTAŁ OSIĄGNIĘTY",""))</f>
        <v/>
      </c>
      <c r="FXM24" s="55"/>
      <c r="FXN24" s="56"/>
      <c r="FXO24" s="17"/>
      <c r="FXP24" s="18"/>
      <c r="FXQ24" s="19"/>
      <c r="FXR24" s="20" t="s">
        <v>25</v>
      </c>
      <c r="FXS24" s="52">
        <f>IFERROR(FXV23/$F$58,0%)</f>
        <v>0</v>
      </c>
      <c r="FXT24" s="54" t="str">
        <f t="shared" ref="FXT24" si="6732">IF(FXS24=0,"",IF(FXS24&lt;0.65,"Minimalny udział wartości w całej dotacji NIE ZOSTAŁ OSIĄGNIĘTY",""))</f>
        <v/>
      </c>
      <c r="FXU24" s="55"/>
      <c r="FXV24" s="56"/>
      <c r="FXW24" s="17"/>
      <c r="FXX24" s="18"/>
      <c r="FXY24" s="19"/>
      <c r="FXZ24" s="20" t="s">
        <v>25</v>
      </c>
      <c r="FYA24" s="52">
        <f>IFERROR(FYD23/$F$58,0%)</f>
        <v>0</v>
      </c>
      <c r="FYB24" s="54" t="str">
        <f t="shared" ref="FYB24" si="6733">IF(FYA24=0,"",IF(FYA24&lt;0.65,"Minimalny udział wartości w całej dotacji NIE ZOSTAŁ OSIĄGNIĘTY",""))</f>
        <v/>
      </c>
      <c r="FYC24" s="55"/>
      <c r="FYD24" s="56"/>
      <c r="FYE24" s="17"/>
      <c r="FYF24" s="18"/>
      <c r="FYG24" s="19"/>
      <c r="FYH24" s="20" t="s">
        <v>25</v>
      </c>
      <c r="FYI24" s="52">
        <f>IFERROR(FYL23/$F$58,0%)</f>
        <v>0</v>
      </c>
      <c r="FYJ24" s="54" t="str">
        <f t="shared" ref="FYJ24" si="6734">IF(FYI24=0,"",IF(FYI24&lt;0.65,"Minimalny udział wartości w całej dotacji NIE ZOSTAŁ OSIĄGNIĘTY",""))</f>
        <v/>
      </c>
      <c r="FYK24" s="55"/>
      <c r="FYL24" s="56"/>
      <c r="FYM24" s="17"/>
      <c r="FYN24" s="18"/>
      <c r="FYO24" s="19"/>
      <c r="FYP24" s="20" t="s">
        <v>25</v>
      </c>
      <c r="FYQ24" s="52">
        <f>IFERROR(FYT23/$F$58,0%)</f>
        <v>0</v>
      </c>
      <c r="FYR24" s="54" t="str">
        <f t="shared" ref="FYR24" si="6735">IF(FYQ24=0,"",IF(FYQ24&lt;0.65,"Minimalny udział wartości w całej dotacji NIE ZOSTAŁ OSIĄGNIĘTY",""))</f>
        <v/>
      </c>
      <c r="FYS24" s="55"/>
      <c r="FYT24" s="56"/>
      <c r="FYU24" s="17"/>
      <c r="FYV24" s="18"/>
      <c r="FYW24" s="19"/>
      <c r="FYX24" s="20" t="s">
        <v>25</v>
      </c>
      <c r="FYY24" s="52">
        <f>IFERROR(FZB23/$F$58,0%)</f>
        <v>0</v>
      </c>
      <c r="FYZ24" s="54" t="str">
        <f t="shared" ref="FYZ24" si="6736">IF(FYY24=0,"",IF(FYY24&lt;0.65,"Minimalny udział wartości w całej dotacji NIE ZOSTAŁ OSIĄGNIĘTY",""))</f>
        <v/>
      </c>
      <c r="FZA24" s="55"/>
      <c r="FZB24" s="56"/>
      <c r="FZC24" s="17"/>
      <c r="FZD24" s="18"/>
      <c r="FZE24" s="19"/>
      <c r="FZF24" s="20" t="s">
        <v>25</v>
      </c>
      <c r="FZG24" s="52">
        <f>IFERROR(FZJ23/$F$58,0%)</f>
        <v>0</v>
      </c>
      <c r="FZH24" s="54" t="str">
        <f t="shared" ref="FZH24" si="6737">IF(FZG24=0,"",IF(FZG24&lt;0.65,"Minimalny udział wartości w całej dotacji NIE ZOSTAŁ OSIĄGNIĘTY",""))</f>
        <v/>
      </c>
      <c r="FZI24" s="55"/>
      <c r="FZJ24" s="56"/>
      <c r="FZK24" s="17"/>
      <c r="FZL24" s="18"/>
      <c r="FZM24" s="19"/>
      <c r="FZN24" s="20" t="s">
        <v>25</v>
      </c>
      <c r="FZO24" s="52">
        <f>IFERROR(FZR23/$F$58,0%)</f>
        <v>0</v>
      </c>
      <c r="FZP24" s="54" t="str">
        <f t="shared" ref="FZP24" si="6738">IF(FZO24=0,"",IF(FZO24&lt;0.65,"Minimalny udział wartości w całej dotacji NIE ZOSTAŁ OSIĄGNIĘTY",""))</f>
        <v/>
      </c>
      <c r="FZQ24" s="55"/>
      <c r="FZR24" s="56"/>
      <c r="FZS24" s="17"/>
      <c r="FZT24" s="18"/>
      <c r="FZU24" s="19"/>
      <c r="FZV24" s="20" t="s">
        <v>25</v>
      </c>
      <c r="FZW24" s="52">
        <f>IFERROR(FZZ23/$F$58,0%)</f>
        <v>0</v>
      </c>
      <c r="FZX24" s="54" t="str">
        <f t="shared" ref="FZX24" si="6739">IF(FZW24=0,"",IF(FZW24&lt;0.65,"Minimalny udział wartości w całej dotacji NIE ZOSTAŁ OSIĄGNIĘTY",""))</f>
        <v/>
      </c>
      <c r="FZY24" s="55"/>
      <c r="FZZ24" s="56"/>
      <c r="GAA24" s="17"/>
      <c r="GAB24" s="18"/>
      <c r="GAC24" s="19"/>
      <c r="GAD24" s="20" t="s">
        <v>25</v>
      </c>
      <c r="GAE24" s="52">
        <f>IFERROR(GAH23/$F$58,0%)</f>
        <v>0</v>
      </c>
      <c r="GAF24" s="54" t="str">
        <f t="shared" ref="GAF24" si="6740">IF(GAE24=0,"",IF(GAE24&lt;0.65,"Minimalny udział wartości w całej dotacji NIE ZOSTAŁ OSIĄGNIĘTY",""))</f>
        <v/>
      </c>
      <c r="GAG24" s="55"/>
      <c r="GAH24" s="56"/>
      <c r="GAI24" s="17"/>
      <c r="GAJ24" s="18"/>
      <c r="GAK24" s="19"/>
      <c r="GAL24" s="20" t="s">
        <v>25</v>
      </c>
      <c r="GAM24" s="52">
        <f>IFERROR(GAP23/$F$58,0%)</f>
        <v>0</v>
      </c>
      <c r="GAN24" s="54" t="str">
        <f t="shared" ref="GAN24" si="6741">IF(GAM24=0,"",IF(GAM24&lt;0.65,"Minimalny udział wartości w całej dotacji NIE ZOSTAŁ OSIĄGNIĘTY",""))</f>
        <v/>
      </c>
      <c r="GAO24" s="55"/>
      <c r="GAP24" s="56"/>
      <c r="GAQ24" s="17"/>
      <c r="GAR24" s="18"/>
      <c r="GAS24" s="19"/>
      <c r="GAT24" s="20" t="s">
        <v>25</v>
      </c>
      <c r="GAU24" s="52">
        <f>IFERROR(GAX23/$F$58,0%)</f>
        <v>0</v>
      </c>
      <c r="GAV24" s="54" t="str">
        <f t="shared" ref="GAV24" si="6742">IF(GAU24=0,"",IF(GAU24&lt;0.65,"Minimalny udział wartości w całej dotacji NIE ZOSTAŁ OSIĄGNIĘTY",""))</f>
        <v/>
      </c>
      <c r="GAW24" s="55"/>
      <c r="GAX24" s="56"/>
      <c r="GAY24" s="17"/>
      <c r="GAZ24" s="18"/>
      <c r="GBA24" s="19"/>
      <c r="GBB24" s="20" t="s">
        <v>25</v>
      </c>
      <c r="GBC24" s="52">
        <f>IFERROR(GBF23/$F$58,0%)</f>
        <v>0</v>
      </c>
      <c r="GBD24" s="54" t="str">
        <f t="shared" ref="GBD24" si="6743">IF(GBC24=0,"",IF(GBC24&lt;0.65,"Minimalny udział wartości w całej dotacji NIE ZOSTAŁ OSIĄGNIĘTY",""))</f>
        <v/>
      </c>
      <c r="GBE24" s="55"/>
      <c r="GBF24" s="56"/>
      <c r="GBG24" s="17"/>
      <c r="GBH24" s="18"/>
      <c r="GBI24" s="19"/>
      <c r="GBJ24" s="20" t="s">
        <v>25</v>
      </c>
      <c r="GBK24" s="52">
        <f>IFERROR(GBN23/$F$58,0%)</f>
        <v>0</v>
      </c>
      <c r="GBL24" s="54" t="str">
        <f t="shared" ref="GBL24" si="6744">IF(GBK24=0,"",IF(GBK24&lt;0.65,"Minimalny udział wartości w całej dotacji NIE ZOSTAŁ OSIĄGNIĘTY",""))</f>
        <v/>
      </c>
      <c r="GBM24" s="55"/>
      <c r="GBN24" s="56"/>
      <c r="GBO24" s="17"/>
      <c r="GBP24" s="18"/>
      <c r="GBQ24" s="19"/>
      <c r="GBR24" s="20" t="s">
        <v>25</v>
      </c>
      <c r="GBS24" s="52">
        <f>IFERROR(GBV23/$F$58,0%)</f>
        <v>0</v>
      </c>
      <c r="GBT24" s="54" t="str">
        <f t="shared" ref="GBT24" si="6745">IF(GBS24=0,"",IF(GBS24&lt;0.65,"Minimalny udział wartości w całej dotacji NIE ZOSTAŁ OSIĄGNIĘTY",""))</f>
        <v/>
      </c>
      <c r="GBU24" s="55"/>
      <c r="GBV24" s="56"/>
      <c r="GBW24" s="17"/>
      <c r="GBX24" s="18"/>
      <c r="GBY24" s="19"/>
      <c r="GBZ24" s="20" t="s">
        <v>25</v>
      </c>
      <c r="GCA24" s="52">
        <f>IFERROR(GCD23/$F$58,0%)</f>
        <v>0</v>
      </c>
      <c r="GCB24" s="54" t="str">
        <f t="shared" ref="GCB24" si="6746">IF(GCA24=0,"",IF(GCA24&lt;0.65,"Minimalny udział wartości w całej dotacji NIE ZOSTAŁ OSIĄGNIĘTY",""))</f>
        <v/>
      </c>
      <c r="GCC24" s="55"/>
      <c r="GCD24" s="56"/>
      <c r="GCE24" s="17"/>
      <c r="GCF24" s="18"/>
      <c r="GCG24" s="19"/>
      <c r="GCH24" s="20" t="s">
        <v>25</v>
      </c>
      <c r="GCI24" s="52">
        <f>IFERROR(GCL23/$F$58,0%)</f>
        <v>0</v>
      </c>
      <c r="GCJ24" s="54" t="str">
        <f t="shared" ref="GCJ24" si="6747">IF(GCI24=0,"",IF(GCI24&lt;0.65,"Minimalny udział wartości w całej dotacji NIE ZOSTAŁ OSIĄGNIĘTY",""))</f>
        <v/>
      </c>
      <c r="GCK24" s="55"/>
      <c r="GCL24" s="56"/>
      <c r="GCM24" s="17"/>
      <c r="GCN24" s="18"/>
      <c r="GCO24" s="19"/>
      <c r="GCP24" s="20" t="s">
        <v>25</v>
      </c>
      <c r="GCQ24" s="52">
        <f>IFERROR(GCT23/$F$58,0%)</f>
        <v>0</v>
      </c>
      <c r="GCR24" s="54" t="str">
        <f t="shared" ref="GCR24" si="6748">IF(GCQ24=0,"",IF(GCQ24&lt;0.65,"Minimalny udział wartości w całej dotacji NIE ZOSTAŁ OSIĄGNIĘTY",""))</f>
        <v/>
      </c>
      <c r="GCS24" s="55"/>
      <c r="GCT24" s="56"/>
      <c r="GCU24" s="17"/>
      <c r="GCV24" s="18"/>
      <c r="GCW24" s="19"/>
      <c r="GCX24" s="20" t="s">
        <v>25</v>
      </c>
      <c r="GCY24" s="52">
        <f>IFERROR(GDB23/$F$58,0%)</f>
        <v>0</v>
      </c>
      <c r="GCZ24" s="54" t="str">
        <f t="shared" ref="GCZ24" si="6749">IF(GCY24=0,"",IF(GCY24&lt;0.65,"Minimalny udział wartości w całej dotacji NIE ZOSTAŁ OSIĄGNIĘTY",""))</f>
        <v/>
      </c>
      <c r="GDA24" s="55"/>
      <c r="GDB24" s="56"/>
      <c r="GDC24" s="17"/>
      <c r="GDD24" s="18"/>
      <c r="GDE24" s="19"/>
      <c r="GDF24" s="20" t="s">
        <v>25</v>
      </c>
      <c r="GDG24" s="52">
        <f>IFERROR(GDJ23/$F$58,0%)</f>
        <v>0</v>
      </c>
      <c r="GDH24" s="54" t="str">
        <f t="shared" ref="GDH24" si="6750">IF(GDG24=0,"",IF(GDG24&lt;0.65,"Minimalny udział wartości w całej dotacji NIE ZOSTAŁ OSIĄGNIĘTY",""))</f>
        <v/>
      </c>
      <c r="GDI24" s="55"/>
      <c r="GDJ24" s="56"/>
      <c r="GDK24" s="17"/>
      <c r="GDL24" s="18"/>
      <c r="GDM24" s="19"/>
      <c r="GDN24" s="20" t="s">
        <v>25</v>
      </c>
      <c r="GDO24" s="52">
        <f>IFERROR(GDR23/$F$58,0%)</f>
        <v>0</v>
      </c>
      <c r="GDP24" s="54" t="str">
        <f t="shared" ref="GDP24" si="6751">IF(GDO24=0,"",IF(GDO24&lt;0.65,"Minimalny udział wartości w całej dotacji NIE ZOSTAŁ OSIĄGNIĘTY",""))</f>
        <v/>
      </c>
      <c r="GDQ24" s="55"/>
      <c r="GDR24" s="56"/>
      <c r="GDS24" s="17"/>
      <c r="GDT24" s="18"/>
      <c r="GDU24" s="19"/>
      <c r="GDV24" s="20" t="s">
        <v>25</v>
      </c>
      <c r="GDW24" s="52">
        <f>IFERROR(GDZ23/$F$58,0%)</f>
        <v>0</v>
      </c>
      <c r="GDX24" s="54" t="str">
        <f t="shared" ref="GDX24" si="6752">IF(GDW24=0,"",IF(GDW24&lt;0.65,"Minimalny udział wartości w całej dotacji NIE ZOSTAŁ OSIĄGNIĘTY",""))</f>
        <v/>
      </c>
      <c r="GDY24" s="55"/>
      <c r="GDZ24" s="56"/>
      <c r="GEA24" s="17"/>
      <c r="GEB24" s="18"/>
      <c r="GEC24" s="19"/>
      <c r="GED24" s="20" t="s">
        <v>25</v>
      </c>
      <c r="GEE24" s="52">
        <f>IFERROR(GEH23/$F$58,0%)</f>
        <v>0</v>
      </c>
      <c r="GEF24" s="54" t="str">
        <f t="shared" ref="GEF24" si="6753">IF(GEE24=0,"",IF(GEE24&lt;0.65,"Minimalny udział wartości w całej dotacji NIE ZOSTAŁ OSIĄGNIĘTY",""))</f>
        <v/>
      </c>
      <c r="GEG24" s="55"/>
      <c r="GEH24" s="56"/>
      <c r="GEI24" s="17"/>
      <c r="GEJ24" s="18"/>
      <c r="GEK24" s="19"/>
      <c r="GEL24" s="20" t="s">
        <v>25</v>
      </c>
      <c r="GEM24" s="52">
        <f>IFERROR(GEP23/$F$58,0%)</f>
        <v>0</v>
      </c>
      <c r="GEN24" s="54" t="str">
        <f t="shared" ref="GEN24" si="6754">IF(GEM24=0,"",IF(GEM24&lt;0.65,"Minimalny udział wartości w całej dotacji NIE ZOSTAŁ OSIĄGNIĘTY",""))</f>
        <v/>
      </c>
      <c r="GEO24" s="55"/>
      <c r="GEP24" s="56"/>
      <c r="GEQ24" s="17"/>
      <c r="GER24" s="18"/>
      <c r="GES24" s="19"/>
      <c r="GET24" s="20" t="s">
        <v>25</v>
      </c>
      <c r="GEU24" s="52">
        <f>IFERROR(GEX23/$F$58,0%)</f>
        <v>0</v>
      </c>
      <c r="GEV24" s="54" t="str">
        <f t="shared" ref="GEV24" si="6755">IF(GEU24=0,"",IF(GEU24&lt;0.65,"Minimalny udział wartości w całej dotacji NIE ZOSTAŁ OSIĄGNIĘTY",""))</f>
        <v/>
      </c>
      <c r="GEW24" s="55"/>
      <c r="GEX24" s="56"/>
      <c r="GEY24" s="17"/>
      <c r="GEZ24" s="18"/>
      <c r="GFA24" s="19"/>
      <c r="GFB24" s="20" t="s">
        <v>25</v>
      </c>
      <c r="GFC24" s="52">
        <f>IFERROR(GFF23/$F$58,0%)</f>
        <v>0</v>
      </c>
      <c r="GFD24" s="54" t="str">
        <f t="shared" ref="GFD24" si="6756">IF(GFC24=0,"",IF(GFC24&lt;0.65,"Minimalny udział wartości w całej dotacji NIE ZOSTAŁ OSIĄGNIĘTY",""))</f>
        <v/>
      </c>
      <c r="GFE24" s="55"/>
      <c r="GFF24" s="56"/>
      <c r="GFG24" s="17"/>
      <c r="GFH24" s="18"/>
      <c r="GFI24" s="19"/>
      <c r="GFJ24" s="20" t="s">
        <v>25</v>
      </c>
      <c r="GFK24" s="52">
        <f>IFERROR(GFN23/$F$58,0%)</f>
        <v>0</v>
      </c>
      <c r="GFL24" s="54" t="str">
        <f t="shared" ref="GFL24" si="6757">IF(GFK24=0,"",IF(GFK24&lt;0.65,"Minimalny udział wartości w całej dotacji NIE ZOSTAŁ OSIĄGNIĘTY",""))</f>
        <v/>
      </c>
      <c r="GFM24" s="55"/>
      <c r="GFN24" s="56"/>
      <c r="GFO24" s="17"/>
      <c r="GFP24" s="18"/>
      <c r="GFQ24" s="19"/>
      <c r="GFR24" s="20" t="s">
        <v>25</v>
      </c>
      <c r="GFS24" s="52">
        <f>IFERROR(GFV23/$F$58,0%)</f>
        <v>0</v>
      </c>
      <c r="GFT24" s="54" t="str">
        <f t="shared" ref="GFT24" si="6758">IF(GFS24=0,"",IF(GFS24&lt;0.65,"Minimalny udział wartości w całej dotacji NIE ZOSTAŁ OSIĄGNIĘTY",""))</f>
        <v/>
      </c>
      <c r="GFU24" s="55"/>
      <c r="GFV24" s="56"/>
      <c r="GFW24" s="17"/>
      <c r="GFX24" s="18"/>
      <c r="GFY24" s="19"/>
      <c r="GFZ24" s="20" t="s">
        <v>25</v>
      </c>
      <c r="GGA24" s="52">
        <f>IFERROR(GGD23/$F$58,0%)</f>
        <v>0</v>
      </c>
      <c r="GGB24" s="54" t="str">
        <f t="shared" ref="GGB24" si="6759">IF(GGA24=0,"",IF(GGA24&lt;0.65,"Minimalny udział wartości w całej dotacji NIE ZOSTAŁ OSIĄGNIĘTY",""))</f>
        <v/>
      </c>
      <c r="GGC24" s="55"/>
      <c r="GGD24" s="56"/>
      <c r="GGE24" s="17"/>
      <c r="GGF24" s="18"/>
      <c r="GGG24" s="19"/>
      <c r="GGH24" s="20" t="s">
        <v>25</v>
      </c>
      <c r="GGI24" s="52">
        <f>IFERROR(GGL23/$F$58,0%)</f>
        <v>0</v>
      </c>
      <c r="GGJ24" s="54" t="str">
        <f t="shared" ref="GGJ24" si="6760">IF(GGI24=0,"",IF(GGI24&lt;0.65,"Minimalny udział wartości w całej dotacji NIE ZOSTAŁ OSIĄGNIĘTY",""))</f>
        <v/>
      </c>
      <c r="GGK24" s="55"/>
      <c r="GGL24" s="56"/>
      <c r="GGM24" s="17"/>
      <c r="GGN24" s="18"/>
      <c r="GGO24" s="19"/>
      <c r="GGP24" s="20" t="s">
        <v>25</v>
      </c>
      <c r="GGQ24" s="52">
        <f>IFERROR(GGT23/$F$58,0%)</f>
        <v>0</v>
      </c>
      <c r="GGR24" s="54" t="str">
        <f t="shared" ref="GGR24" si="6761">IF(GGQ24=0,"",IF(GGQ24&lt;0.65,"Minimalny udział wartości w całej dotacji NIE ZOSTAŁ OSIĄGNIĘTY",""))</f>
        <v/>
      </c>
      <c r="GGS24" s="55"/>
      <c r="GGT24" s="56"/>
      <c r="GGU24" s="17"/>
      <c r="GGV24" s="18"/>
      <c r="GGW24" s="19"/>
      <c r="GGX24" s="20" t="s">
        <v>25</v>
      </c>
      <c r="GGY24" s="52">
        <f>IFERROR(GHB23/$F$58,0%)</f>
        <v>0</v>
      </c>
      <c r="GGZ24" s="54" t="str">
        <f t="shared" ref="GGZ24" si="6762">IF(GGY24=0,"",IF(GGY24&lt;0.65,"Minimalny udział wartości w całej dotacji NIE ZOSTAŁ OSIĄGNIĘTY",""))</f>
        <v/>
      </c>
      <c r="GHA24" s="55"/>
      <c r="GHB24" s="56"/>
      <c r="GHC24" s="17"/>
      <c r="GHD24" s="18"/>
      <c r="GHE24" s="19"/>
      <c r="GHF24" s="20" t="s">
        <v>25</v>
      </c>
      <c r="GHG24" s="52">
        <f>IFERROR(GHJ23/$F$58,0%)</f>
        <v>0</v>
      </c>
      <c r="GHH24" s="54" t="str">
        <f t="shared" ref="GHH24" si="6763">IF(GHG24=0,"",IF(GHG24&lt;0.65,"Minimalny udział wartości w całej dotacji NIE ZOSTAŁ OSIĄGNIĘTY",""))</f>
        <v/>
      </c>
      <c r="GHI24" s="55"/>
      <c r="GHJ24" s="56"/>
      <c r="GHK24" s="17"/>
      <c r="GHL24" s="18"/>
      <c r="GHM24" s="19"/>
      <c r="GHN24" s="20" t="s">
        <v>25</v>
      </c>
      <c r="GHO24" s="52">
        <f>IFERROR(GHR23/$F$58,0%)</f>
        <v>0</v>
      </c>
      <c r="GHP24" s="54" t="str">
        <f t="shared" ref="GHP24" si="6764">IF(GHO24=0,"",IF(GHO24&lt;0.65,"Minimalny udział wartości w całej dotacji NIE ZOSTAŁ OSIĄGNIĘTY",""))</f>
        <v/>
      </c>
      <c r="GHQ24" s="55"/>
      <c r="GHR24" s="56"/>
      <c r="GHS24" s="17"/>
      <c r="GHT24" s="18"/>
      <c r="GHU24" s="19"/>
      <c r="GHV24" s="20" t="s">
        <v>25</v>
      </c>
      <c r="GHW24" s="52">
        <f>IFERROR(GHZ23/$F$58,0%)</f>
        <v>0</v>
      </c>
      <c r="GHX24" s="54" t="str">
        <f t="shared" ref="GHX24" si="6765">IF(GHW24=0,"",IF(GHW24&lt;0.65,"Minimalny udział wartości w całej dotacji NIE ZOSTAŁ OSIĄGNIĘTY",""))</f>
        <v/>
      </c>
      <c r="GHY24" s="55"/>
      <c r="GHZ24" s="56"/>
      <c r="GIA24" s="17"/>
      <c r="GIB24" s="18"/>
      <c r="GIC24" s="19"/>
      <c r="GID24" s="20" t="s">
        <v>25</v>
      </c>
      <c r="GIE24" s="52">
        <f>IFERROR(GIH23/$F$58,0%)</f>
        <v>0</v>
      </c>
      <c r="GIF24" s="54" t="str">
        <f t="shared" ref="GIF24" si="6766">IF(GIE24=0,"",IF(GIE24&lt;0.65,"Minimalny udział wartości w całej dotacji NIE ZOSTAŁ OSIĄGNIĘTY",""))</f>
        <v/>
      </c>
      <c r="GIG24" s="55"/>
      <c r="GIH24" s="56"/>
      <c r="GII24" s="17"/>
      <c r="GIJ24" s="18"/>
      <c r="GIK24" s="19"/>
      <c r="GIL24" s="20" t="s">
        <v>25</v>
      </c>
      <c r="GIM24" s="52">
        <f>IFERROR(GIP23/$F$58,0%)</f>
        <v>0</v>
      </c>
      <c r="GIN24" s="54" t="str">
        <f t="shared" ref="GIN24" si="6767">IF(GIM24=0,"",IF(GIM24&lt;0.65,"Minimalny udział wartości w całej dotacji NIE ZOSTAŁ OSIĄGNIĘTY",""))</f>
        <v/>
      </c>
      <c r="GIO24" s="55"/>
      <c r="GIP24" s="56"/>
      <c r="GIQ24" s="17"/>
      <c r="GIR24" s="18"/>
      <c r="GIS24" s="19"/>
      <c r="GIT24" s="20" t="s">
        <v>25</v>
      </c>
      <c r="GIU24" s="52">
        <f>IFERROR(GIX23/$F$58,0%)</f>
        <v>0</v>
      </c>
      <c r="GIV24" s="54" t="str">
        <f t="shared" ref="GIV24" si="6768">IF(GIU24=0,"",IF(GIU24&lt;0.65,"Minimalny udział wartości w całej dotacji NIE ZOSTAŁ OSIĄGNIĘTY",""))</f>
        <v/>
      </c>
      <c r="GIW24" s="55"/>
      <c r="GIX24" s="56"/>
      <c r="GIY24" s="17"/>
      <c r="GIZ24" s="18"/>
      <c r="GJA24" s="19"/>
      <c r="GJB24" s="20" t="s">
        <v>25</v>
      </c>
      <c r="GJC24" s="52">
        <f>IFERROR(GJF23/$F$58,0%)</f>
        <v>0</v>
      </c>
      <c r="GJD24" s="54" t="str">
        <f t="shared" ref="GJD24" si="6769">IF(GJC24=0,"",IF(GJC24&lt;0.65,"Minimalny udział wartości w całej dotacji NIE ZOSTAŁ OSIĄGNIĘTY",""))</f>
        <v/>
      </c>
      <c r="GJE24" s="55"/>
      <c r="GJF24" s="56"/>
      <c r="GJG24" s="17"/>
      <c r="GJH24" s="18"/>
      <c r="GJI24" s="19"/>
      <c r="GJJ24" s="20" t="s">
        <v>25</v>
      </c>
      <c r="GJK24" s="52">
        <f>IFERROR(GJN23/$F$58,0%)</f>
        <v>0</v>
      </c>
      <c r="GJL24" s="54" t="str">
        <f t="shared" ref="GJL24" si="6770">IF(GJK24=0,"",IF(GJK24&lt;0.65,"Minimalny udział wartości w całej dotacji NIE ZOSTAŁ OSIĄGNIĘTY",""))</f>
        <v/>
      </c>
      <c r="GJM24" s="55"/>
      <c r="GJN24" s="56"/>
      <c r="GJO24" s="17"/>
      <c r="GJP24" s="18"/>
      <c r="GJQ24" s="19"/>
      <c r="GJR24" s="20" t="s">
        <v>25</v>
      </c>
      <c r="GJS24" s="52">
        <f>IFERROR(GJV23/$F$58,0%)</f>
        <v>0</v>
      </c>
      <c r="GJT24" s="54" t="str">
        <f t="shared" ref="GJT24" si="6771">IF(GJS24=0,"",IF(GJS24&lt;0.65,"Minimalny udział wartości w całej dotacji NIE ZOSTAŁ OSIĄGNIĘTY",""))</f>
        <v/>
      </c>
      <c r="GJU24" s="55"/>
      <c r="GJV24" s="56"/>
      <c r="GJW24" s="17"/>
      <c r="GJX24" s="18"/>
      <c r="GJY24" s="19"/>
      <c r="GJZ24" s="20" t="s">
        <v>25</v>
      </c>
      <c r="GKA24" s="52">
        <f>IFERROR(GKD23/$F$58,0%)</f>
        <v>0</v>
      </c>
      <c r="GKB24" s="54" t="str">
        <f t="shared" ref="GKB24" si="6772">IF(GKA24=0,"",IF(GKA24&lt;0.65,"Minimalny udział wartości w całej dotacji NIE ZOSTAŁ OSIĄGNIĘTY",""))</f>
        <v/>
      </c>
      <c r="GKC24" s="55"/>
      <c r="GKD24" s="56"/>
      <c r="GKE24" s="17"/>
      <c r="GKF24" s="18"/>
      <c r="GKG24" s="19"/>
      <c r="GKH24" s="20" t="s">
        <v>25</v>
      </c>
      <c r="GKI24" s="52">
        <f>IFERROR(GKL23/$F$58,0%)</f>
        <v>0</v>
      </c>
      <c r="GKJ24" s="54" t="str">
        <f t="shared" ref="GKJ24" si="6773">IF(GKI24=0,"",IF(GKI24&lt;0.65,"Minimalny udział wartości w całej dotacji NIE ZOSTAŁ OSIĄGNIĘTY",""))</f>
        <v/>
      </c>
      <c r="GKK24" s="55"/>
      <c r="GKL24" s="56"/>
      <c r="GKM24" s="17"/>
      <c r="GKN24" s="18"/>
      <c r="GKO24" s="19"/>
      <c r="GKP24" s="20" t="s">
        <v>25</v>
      </c>
      <c r="GKQ24" s="52">
        <f>IFERROR(GKT23/$F$58,0%)</f>
        <v>0</v>
      </c>
      <c r="GKR24" s="54" t="str">
        <f t="shared" ref="GKR24" si="6774">IF(GKQ24=0,"",IF(GKQ24&lt;0.65,"Minimalny udział wartości w całej dotacji NIE ZOSTAŁ OSIĄGNIĘTY",""))</f>
        <v/>
      </c>
      <c r="GKS24" s="55"/>
      <c r="GKT24" s="56"/>
      <c r="GKU24" s="17"/>
      <c r="GKV24" s="18"/>
      <c r="GKW24" s="19"/>
      <c r="GKX24" s="20" t="s">
        <v>25</v>
      </c>
      <c r="GKY24" s="52">
        <f>IFERROR(GLB23/$F$58,0%)</f>
        <v>0</v>
      </c>
      <c r="GKZ24" s="54" t="str">
        <f t="shared" ref="GKZ24" si="6775">IF(GKY24=0,"",IF(GKY24&lt;0.65,"Minimalny udział wartości w całej dotacji NIE ZOSTAŁ OSIĄGNIĘTY",""))</f>
        <v/>
      </c>
      <c r="GLA24" s="55"/>
      <c r="GLB24" s="56"/>
      <c r="GLC24" s="17"/>
      <c r="GLD24" s="18"/>
      <c r="GLE24" s="19"/>
      <c r="GLF24" s="20" t="s">
        <v>25</v>
      </c>
      <c r="GLG24" s="52">
        <f>IFERROR(GLJ23/$F$58,0%)</f>
        <v>0</v>
      </c>
      <c r="GLH24" s="54" t="str">
        <f t="shared" ref="GLH24" si="6776">IF(GLG24=0,"",IF(GLG24&lt;0.65,"Minimalny udział wartości w całej dotacji NIE ZOSTAŁ OSIĄGNIĘTY",""))</f>
        <v/>
      </c>
      <c r="GLI24" s="55"/>
      <c r="GLJ24" s="56"/>
      <c r="GLK24" s="17"/>
      <c r="GLL24" s="18"/>
      <c r="GLM24" s="19"/>
      <c r="GLN24" s="20" t="s">
        <v>25</v>
      </c>
      <c r="GLO24" s="52">
        <f>IFERROR(GLR23/$F$58,0%)</f>
        <v>0</v>
      </c>
      <c r="GLP24" s="54" t="str">
        <f t="shared" ref="GLP24" si="6777">IF(GLO24=0,"",IF(GLO24&lt;0.65,"Minimalny udział wartości w całej dotacji NIE ZOSTAŁ OSIĄGNIĘTY",""))</f>
        <v/>
      </c>
      <c r="GLQ24" s="55"/>
      <c r="GLR24" s="56"/>
      <c r="GLS24" s="17"/>
      <c r="GLT24" s="18"/>
      <c r="GLU24" s="19"/>
      <c r="GLV24" s="20" t="s">
        <v>25</v>
      </c>
      <c r="GLW24" s="52">
        <f>IFERROR(GLZ23/$F$58,0%)</f>
        <v>0</v>
      </c>
      <c r="GLX24" s="54" t="str">
        <f t="shared" ref="GLX24" si="6778">IF(GLW24=0,"",IF(GLW24&lt;0.65,"Minimalny udział wartości w całej dotacji NIE ZOSTAŁ OSIĄGNIĘTY",""))</f>
        <v/>
      </c>
      <c r="GLY24" s="55"/>
      <c r="GLZ24" s="56"/>
      <c r="GMA24" s="17"/>
      <c r="GMB24" s="18"/>
      <c r="GMC24" s="19"/>
      <c r="GMD24" s="20" t="s">
        <v>25</v>
      </c>
      <c r="GME24" s="52">
        <f>IFERROR(GMH23/$F$58,0%)</f>
        <v>0</v>
      </c>
      <c r="GMF24" s="54" t="str">
        <f t="shared" ref="GMF24" si="6779">IF(GME24=0,"",IF(GME24&lt;0.65,"Minimalny udział wartości w całej dotacji NIE ZOSTAŁ OSIĄGNIĘTY",""))</f>
        <v/>
      </c>
      <c r="GMG24" s="55"/>
      <c r="GMH24" s="56"/>
      <c r="GMI24" s="17"/>
      <c r="GMJ24" s="18"/>
      <c r="GMK24" s="19"/>
      <c r="GML24" s="20" t="s">
        <v>25</v>
      </c>
      <c r="GMM24" s="52">
        <f>IFERROR(GMP23/$F$58,0%)</f>
        <v>0</v>
      </c>
      <c r="GMN24" s="54" t="str">
        <f t="shared" ref="GMN24" si="6780">IF(GMM24=0,"",IF(GMM24&lt;0.65,"Minimalny udział wartości w całej dotacji NIE ZOSTAŁ OSIĄGNIĘTY",""))</f>
        <v/>
      </c>
      <c r="GMO24" s="55"/>
      <c r="GMP24" s="56"/>
      <c r="GMQ24" s="17"/>
      <c r="GMR24" s="18"/>
      <c r="GMS24" s="19"/>
      <c r="GMT24" s="20" t="s">
        <v>25</v>
      </c>
      <c r="GMU24" s="52">
        <f>IFERROR(GMX23/$F$58,0%)</f>
        <v>0</v>
      </c>
      <c r="GMV24" s="54" t="str">
        <f t="shared" ref="GMV24" si="6781">IF(GMU24=0,"",IF(GMU24&lt;0.65,"Minimalny udział wartości w całej dotacji NIE ZOSTAŁ OSIĄGNIĘTY",""))</f>
        <v/>
      </c>
      <c r="GMW24" s="55"/>
      <c r="GMX24" s="56"/>
      <c r="GMY24" s="17"/>
      <c r="GMZ24" s="18"/>
      <c r="GNA24" s="19"/>
      <c r="GNB24" s="20" t="s">
        <v>25</v>
      </c>
      <c r="GNC24" s="52">
        <f>IFERROR(GNF23/$F$58,0%)</f>
        <v>0</v>
      </c>
      <c r="GND24" s="54" t="str">
        <f t="shared" ref="GND24" si="6782">IF(GNC24=0,"",IF(GNC24&lt;0.65,"Minimalny udział wartości w całej dotacji NIE ZOSTAŁ OSIĄGNIĘTY",""))</f>
        <v/>
      </c>
      <c r="GNE24" s="55"/>
      <c r="GNF24" s="56"/>
      <c r="GNG24" s="17"/>
      <c r="GNH24" s="18"/>
      <c r="GNI24" s="19"/>
      <c r="GNJ24" s="20" t="s">
        <v>25</v>
      </c>
      <c r="GNK24" s="52">
        <f>IFERROR(GNN23/$F$58,0%)</f>
        <v>0</v>
      </c>
      <c r="GNL24" s="54" t="str">
        <f t="shared" ref="GNL24" si="6783">IF(GNK24=0,"",IF(GNK24&lt;0.65,"Minimalny udział wartości w całej dotacji NIE ZOSTAŁ OSIĄGNIĘTY",""))</f>
        <v/>
      </c>
      <c r="GNM24" s="55"/>
      <c r="GNN24" s="56"/>
      <c r="GNO24" s="17"/>
      <c r="GNP24" s="18"/>
      <c r="GNQ24" s="19"/>
      <c r="GNR24" s="20" t="s">
        <v>25</v>
      </c>
      <c r="GNS24" s="52">
        <f>IFERROR(GNV23/$F$58,0%)</f>
        <v>0</v>
      </c>
      <c r="GNT24" s="54" t="str">
        <f t="shared" ref="GNT24" si="6784">IF(GNS24=0,"",IF(GNS24&lt;0.65,"Minimalny udział wartości w całej dotacji NIE ZOSTAŁ OSIĄGNIĘTY",""))</f>
        <v/>
      </c>
      <c r="GNU24" s="55"/>
      <c r="GNV24" s="56"/>
      <c r="GNW24" s="17"/>
      <c r="GNX24" s="18"/>
      <c r="GNY24" s="19"/>
      <c r="GNZ24" s="20" t="s">
        <v>25</v>
      </c>
      <c r="GOA24" s="52">
        <f>IFERROR(GOD23/$F$58,0%)</f>
        <v>0</v>
      </c>
      <c r="GOB24" s="54" t="str">
        <f t="shared" ref="GOB24" si="6785">IF(GOA24=0,"",IF(GOA24&lt;0.65,"Minimalny udział wartości w całej dotacji NIE ZOSTAŁ OSIĄGNIĘTY",""))</f>
        <v/>
      </c>
      <c r="GOC24" s="55"/>
      <c r="GOD24" s="56"/>
      <c r="GOE24" s="17"/>
      <c r="GOF24" s="18"/>
      <c r="GOG24" s="19"/>
      <c r="GOH24" s="20" t="s">
        <v>25</v>
      </c>
      <c r="GOI24" s="52">
        <f>IFERROR(GOL23/$F$58,0%)</f>
        <v>0</v>
      </c>
      <c r="GOJ24" s="54" t="str">
        <f t="shared" ref="GOJ24" si="6786">IF(GOI24=0,"",IF(GOI24&lt;0.65,"Minimalny udział wartości w całej dotacji NIE ZOSTAŁ OSIĄGNIĘTY",""))</f>
        <v/>
      </c>
      <c r="GOK24" s="55"/>
      <c r="GOL24" s="56"/>
      <c r="GOM24" s="17"/>
      <c r="GON24" s="18"/>
      <c r="GOO24" s="19"/>
      <c r="GOP24" s="20" t="s">
        <v>25</v>
      </c>
      <c r="GOQ24" s="52">
        <f>IFERROR(GOT23/$F$58,0%)</f>
        <v>0</v>
      </c>
      <c r="GOR24" s="54" t="str">
        <f t="shared" ref="GOR24" si="6787">IF(GOQ24=0,"",IF(GOQ24&lt;0.65,"Minimalny udział wartości w całej dotacji NIE ZOSTAŁ OSIĄGNIĘTY",""))</f>
        <v/>
      </c>
      <c r="GOS24" s="55"/>
      <c r="GOT24" s="56"/>
      <c r="GOU24" s="17"/>
      <c r="GOV24" s="18"/>
      <c r="GOW24" s="19"/>
      <c r="GOX24" s="20" t="s">
        <v>25</v>
      </c>
      <c r="GOY24" s="52">
        <f>IFERROR(GPB23/$F$58,0%)</f>
        <v>0</v>
      </c>
      <c r="GOZ24" s="54" t="str">
        <f t="shared" ref="GOZ24" si="6788">IF(GOY24=0,"",IF(GOY24&lt;0.65,"Minimalny udział wartości w całej dotacji NIE ZOSTAŁ OSIĄGNIĘTY",""))</f>
        <v/>
      </c>
      <c r="GPA24" s="55"/>
      <c r="GPB24" s="56"/>
      <c r="GPC24" s="17"/>
      <c r="GPD24" s="18"/>
      <c r="GPE24" s="19"/>
      <c r="GPF24" s="20" t="s">
        <v>25</v>
      </c>
      <c r="GPG24" s="52">
        <f>IFERROR(GPJ23/$F$58,0%)</f>
        <v>0</v>
      </c>
      <c r="GPH24" s="54" t="str">
        <f t="shared" ref="GPH24" si="6789">IF(GPG24=0,"",IF(GPG24&lt;0.65,"Minimalny udział wartości w całej dotacji NIE ZOSTAŁ OSIĄGNIĘTY",""))</f>
        <v/>
      </c>
      <c r="GPI24" s="55"/>
      <c r="GPJ24" s="56"/>
      <c r="GPK24" s="17"/>
      <c r="GPL24" s="18"/>
      <c r="GPM24" s="19"/>
      <c r="GPN24" s="20" t="s">
        <v>25</v>
      </c>
      <c r="GPO24" s="52">
        <f>IFERROR(GPR23/$F$58,0%)</f>
        <v>0</v>
      </c>
      <c r="GPP24" s="54" t="str">
        <f t="shared" ref="GPP24" si="6790">IF(GPO24=0,"",IF(GPO24&lt;0.65,"Minimalny udział wartości w całej dotacji NIE ZOSTAŁ OSIĄGNIĘTY",""))</f>
        <v/>
      </c>
      <c r="GPQ24" s="55"/>
      <c r="GPR24" s="56"/>
      <c r="GPS24" s="17"/>
      <c r="GPT24" s="18"/>
      <c r="GPU24" s="19"/>
      <c r="GPV24" s="20" t="s">
        <v>25</v>
      </c>
      <c r="GPW24" s="52">
        <f>IFERROR(GPZ23/$F$58,0%)</f>
        <v>0</v>
      </c>
      <c r="GPX24" s="54" t="str">
        <f t="shared" ref="GPX24" si="6791">IF(GPW24=0,"",IF(GPW24&lt;0.65,"Minimalny udział wartości w całej dotacji NIE ZOSTAŁ OSIĄGNIĘTY",""))</f>
        <v/>
      </c>
      <c r="GPY24" s="55"/>
      <c r="GPZ24" s="56"/>
      <c r="GQA24" s="17"/>
      <c r="GQB24" s="18"/>
      <c r="GQC24" s="19"/>
      <c r="GQD24" s="20" t="s">
        <v>25</v>
      </c>
      <c r="GQE24" s="52">
        <f>IFERROR(GQH23/$F$58,0%)</f>
        <v>0</v>
      </c>
      <c r="GQF24" s="54" t="str">
        <f t="shared" ref="GQF24" si="6792">IF(GQE24=0,"",IF(GQE24&lt;0.65,"Minimalny udział wartości w całej dotacji NIE ZOSTAŁ OSIĄGNIĘTY",""))</f>
        <v/>
      </c>
      <c r="GQG24" s="55"/>
      <c r="GQH24" s="56"/>
      <c r="GQI24" s="17"/>
      <c r="GQJ24" s="18"/>
      <c r="GQK24" s="19"/>
      <c r="GQL24" s="20" t="s">
        <v>25</v>
      </c>
      <c r="GQM24" s="52">
        <f>IFERROR(GQP23/$F$58,0%)</f>
        <v>0</v>
      </c>
      <c r="GQN24" s="54" t="str">
        <f t="shared" ref="GQN24" si="6793">IF(GQM24=0,"",IF(GQM24&lt;0.65,"Minimalny udział wartości w całej dotacji NIE ZOSTAŁ OSIĄGNIĘTY",""))</f>
        <v/>
      </c>
      <c r="GQO24" s="55"/>
      <c r="GQP24" s="56"/>
      <c r="GQQ24" s="17"/>
      <c r="GQR24" s="18"/>
      <c r="GQS24" s="19"/>
      <c r="GQT24" s="20" t="s">
        <v>25</v>
      </c>
      <c r="GQU24" s="52">
        <f>IFERROR(GQX23/$F$58,0%)</f>
        <v>0</v>
      </c>
      <c r="GQV24" s="54" t="str">
        <f t="shared" ref="GQV24" si="6794">IF(GQU24=0,"",IF(GQU24&lt;0.65,"Minimalny udział wartości w całej dotacji NIE ZOSTAŁ OSIĄGNIĘTY",""))</f>
        <v/>
      </c>
      <c r="GQW24" s="55"/>
      <c r="GQX24" s="56"/>
      <c r="GQY24" s="17"/>
      <c r="GQZ24" s="18"/>
      <c r="GRA24" s="19"/>
      <c r="GRB24" s="20" t="s">
        <v>25</v>
      </c>
      <c r="GRC24" s="52">
        <f>IFERROR(GRF23/$F$58,0%)</f>
        <v>0</v>
      </c>
      <c r="GRD24" s="54" t="str">
        <f t="shared" ref="GRD24" si="6795">IF(GRC24=0,"",IF(GRC24&lt;0.65,"Minimalny udział wartości w całej dotacji NIE ZOSTAŁ OSIĄGNIĘTY",""))</f>
        <v/>
      </c>
      <c r="GRE24" s="55"/>
      <c r="GRF24" s="56"/>
      <c r="GRG24" s="17"/>
      <c r="GRH24" s="18"/>
      <c r="GRI24" s="19"/>
      <c r="GRJ24" s="20" t="s">
        <v>25</v>
      </c>
      <c r="GRK24" s="52">
        <f>IFERROR(GRN23/$F$58,0%)</f>
        <v>0</v>
      </c>
      <c r="GRL24" s="54" t="str">
        <f t="shared" ref="GRL24" si="6796">IF(GRK24=0,"",IF(GRK24&lt;0.65,"Minimalny udział wartości w całej dotacji NIE ZOSTAŁ OSIĄGNIĘTY",""))</f>
        <v/>
      </c>
      <c r="GRM24" s="55"/>
      <c r="GRN24" s="56"/>
      <c r="GRO24" s="17"/>
      <c r="GRP24" s="18"/>
      <c r="GRQ24" s="19"/>
      <c r="GRR24" s="20" t="s">
        <v>25</v>
      </c>
      <c r="GRS24" s="52">
        <f>IFERROR(GRV23/$F$58,0%)</f>
        <v>0</v>
      </c>
      <c r="GRT24" s="54" t="str">
        <f t="shared" ref="GRT24" si="6797">IF(GRS24=0,"",IF(GRS24&lt;0.65,"Minimalny udział wartości w całej dotacji NIE ZOSTAŁ OSIĄGNIĘTY",""))</f>
        <v/>
      </c>
      <c r="GRU24" s="55"/>
      <c r="GRV24" s="56"/>
      <c r="GRW24" s="17"/>
      <c r="GRX24" s="18"/>
      <c r="GRY24" s="19"/>
      <c r="GRZ24" s="20" t="s">
        <v>25</v>
      </c>
      <c r="GSA24" s="52">
        <f>IFERROR(GSD23/$F$58,0%)</f>
        <v>0</v>
      </c>
      <c r="GSB24" s="54" t="str">
        <f t="shared" ref="GSB24" si="6798">IF(GSA24=0,"",IF(GSA24&lt;0.65,"Minimalny udział wartości w całej dotacji NIE ZOSTAŁ OSIĄGNIĘTY",""))</f>
        <v/>
      </c>
      <c r="GSC24" s="55"/>
      <c r="GSD24" s="56"/>
      <c r="GSE24" s="17"/>
      <c r="GSF24" s="18"/>
      <c r="GSG24" s="19"/>
      <c r="GSH24" s="20" t="s">
        <v>25</v>
      </c>
      <c r="GSI24" s="52">
        <f>IFERROR(GSL23/$F$58,0%)</f>
        <v>0</v>
      </c>
      <c r="GSJ24" s="54" t="str">
        <f t="shared" ref="GSJ24" si="6799">IF(GSI24=0,"",IF(GSI24&lt;0.65,"Minimalny udział wartości w całej dotacji NIE ZOSTAŁ OSIĄGNIĘTY",""))</f>
        <v/>
      </c>
      <c r="GSK24" s="55"/>
      <c r="GSL24" s="56"/>
      <c r="GSM24" s="17"/>
      <c r="GSN24" s="18"/>
      <c r="GSO24" s="19"/>
      <c r="GSP24" s="20" t="s">
        <v>25</v>
      </c>
      <c r="GSQ24" s="52">
        <f>IFERROR(GST23/$F$58,0%)</f>
        <v>0</v>
      </c>
      <c r="GSR24" s="54" t="str">
        <f t="shared" ref="GSR24" si="6800">IF(GSQ24=0,"",IF(GSQ24&lt;0.65,"Minimalny udział wartości w całej dotacji NIE ZOSTAŁ OSIĄGNIĘTY",""))</f>
        <v/>
      </c>
      <c r="GSS24" s="55"/>
      <c r="GST24" s="56"/>
      <c r="GSU24" s="17"/>
      <c r="GSV24" s="18"/>
      <c r="GSW24" s="19"/>
      <c r="GSX24" s="20" t="s">
        <v>25</v>
      </c>
      <c r="GSY24" s="52">
        <f>IFERROR(GTB23/$F$58,0%)</f>
        <v>0</v>
      </c>
      <c r="GSZ24" s="54" t="str">
        <f t="shared" ref="GSZ24" si="6801">IF(GSY24=0,"",IF(GSY24&lt;0.65,"Minimalny udział wartości w całej dotacji NIE ZOSTAŁ OSIĄGNIĘTY",""))</f>
        <v/>
      </c>
      <c r="GTA24" s="55"/>
      <c r="GTB24" s="56"/>
      <c r="GTC24" s="17"/>
      <c r="GTD24" s="18"/>
      <c r="GTE24" s="19"/>
      <c r="GTF24" s="20" t="s">
        <v>25</v>
      </c>
      <c r="GTG24" s="52">
        <f>IFERROR(GTJ23/$F$58,0%)</f>
        <v>0</v>
      </c>
      <c r="GTH24" s="54" t="str">
        <f t="shared" ref="GTH24" si="6802">IF(GTG24=0,"",IF(GTG24&lt;0.65,"Minimalny udział wartości w całej dotacji NIE ZOSTAŁ OSIĄGNIĘTY",""))</f>
        <v/>
      </c>
      <c r="GTI24" s="55"/>
      <c r="GTJ24" s="56"/>
      <c r="GTK24" s="17"/>
      <c r="GTL24" s="18"/>
      <c r="GTM24" s="19"/>
      <c r="GTN24" s="20" t="s">
        <v>25</v>
      </c>
      <c r="GTO24" s="52">
        <f>IFERROR(GTR23/$F$58,0%)</f>
        <v>0</v>
      </c>
      <c r="GTP24" s="54" t="str">
        <f t="shared" ref="GTP24" si="6803">IF(GTO24=0,"",IF(GTO24&lt;0.65,"Minimalny udział wartości w całej dotacji NIE ZOSTAŁ OSIĄGNIĘTY",""))</f>
        <v/>
      </c>
      <c r="GTQ24" s="55"/>
      <c r="GTR24" s="56"/>
      <c r="GTS24" s="17"/>
      <c r="GTT24" s="18"/>
      <c r="GTU24" s="19"/>
      <c r="GTV24" s="20" t="s">
        <v>25</v>
      </c>
      <c r="GTW24" s="52">
        <f>IFERROR(GTZ23/$F$58,0%)</f>
        <v>0</v>
      </c>
      <c r="GTX24" s="54" t="str">
        <f t="shared" ref="GTX24" si="6804">IF(GTW24=0,"",IF(GTW24&lt;0.65,"Minimalny udział wartości w całej dotacji NIE ZOSTAŁ OSIĄGNIĘTY",""))</f>
        <v/>
      </c>
      <c r="GTY24" s="55"/>
      <c r="GTZ24" s="56"/>
      <c r="GUA24" s="17"/>
      <c r="GUB24" s="18"/>
      <c r="GUC24" s="19"/>
      <c r="GUD24" s="20" t="s">
        <v>25</v>
      </c>
      <c r="GUE24" s="52">
        <f>IFERROR(GUH23/$F$58,0%)</f>
        <v>0</v>
      </c>
      <c r="GUF24" s="54" t="str">
        <f t="shared" ref="GUF24" si="6805">IF(GUE24=0,"",IF(GUE24&lt;0.65,"Minimalny udział wartości w całej dotacji NIE ZOSTAŁ OSIĄGNIĘTY",""))</f>
        <v/>
      </c>
      <c r="GUG24" s="55"/>
      <c r="GUH24" s="56"/>
      <c r="GUI24" s="17"/>
      <c r="GUJ24" s="18"/>
      <c r="GUK24" s="19"/>
      <c r="GUL24" s="20" t="s">
        <v>25</v>
      </c>
      <c r="GUM24" s="52">
        <f>IFERROR(GUP23/$F$58,0%)</f>
        <v>0</v>
      </c>
      <c r="GUN24" s="54" t="str">
        <f t="shared" ref="GUN24" si="6806">IF(GUM24=0,"",IF(GUM24&lt;0.65,"Minimalny udział wartości w całej dotacji NIE ZOSTAŁ OSIĄGNIĘTY",""))</f>
        <v/>
      </c>
      <c r="GUO24" s="55"/>
      <c r="GUP24" s="56"/>
      <c r="GUQ24" s="17"/>
      <c r="GUR24" s="18"/>
      <c r="GUS24" s="19"/>
      <c r="GUT24" s="20" t="s">
        <v>25</v>
      </c>
      <c r="GUU24" s="52">
        <f>IFERROR(GUX23/$F$58,0%)</f>
        <v>0</v>
      </c>
      <c r="GUV24" s="54" t="str">
        <f t="shared" ref="GUV24" si="6807">IF(GUU24=0,"",IF(GUU24&lt;0.65,"Minimalny udział wartości w całej dotacji NIE ZOSTAŁ OSIĄGNIĘTY",""))</f>
        <v/>
      </c>
      <c r="GUW24" s="55"/>
      <c r="GUX24" s="56"/>
      <c r="GUY24" s="17"/>
      <c r="GUZ24" s="18"/>
      <c r="GVA24" s="19"/>
      <c r="GVB24" s="20" t="s">
        <v>25</v>
      </c>
      <c r="GVC24" s="52">
        <f>IFERROR(GVF23/$F$58,0%)</f>
        <v>0</v>
      </c>
      <c r="GVD24" s="54" t="str">
        <f t="shared" ref="GVD24" si="6808">IF(GVC24=0,"",IF(GVC24&lt;0.65,"Minimalny udział wartości w całej dotacji NIE ZOSTAŁ OSIĄGNIĘTY",""))</f>
        <v/>
      </c>
      <c r="GVE24" s="55"/>
      <c r="GVF24" s="56"/>
      <c r="GVG24" s="17"/>
      <c r="GVH24" s="18"/>
      <c r="GVI24" s="19"/>
      <c r="GVJ24" s="20" t="s">
        <v>25</v>
      </c>
      <c r="GVK24" s="52">
        <f>IFERROR(GVN23/$F$58,0%)</f>
        <v>0</v>
      </c>
      <c r="GVL24" s="54" t="str">
        <f t="shared" ref="GVL24" si="6809">IF(GVK24=0,"",IF(GVK24&lt;0.65,"Minimalny udział wartości w całej dotacji NIE ZOSTAŁ OSIĄGNIĘTY",""))</f>
        <v/>
      </c>
      <c r="GVM24" s="55"/>
      <c r="GVN24" s="56"/>
      <c r="GVO24" s="17"/>
      <c r="GVP24" s="18"/>
      <c r="GVQ24" s="19"/>
      <c r="GVR24" s="20" t="s">
        <v>25</v>
      </c>
      <c r="GVS24" s="52">
        <f>IFERROR(GVV23/$F$58,0%)</f>
        <v>0</v>
      </c>
      <c r="GVT24" s="54" t="str">
        <f t="shared" ref="GVT24" si="6810">IF(GVS24=0,"",IF(GVS24&lt;0.65,"Minimalny udział wartości w całej dotacji NIE ZOSTAŁ OSIĄGNIĘTY",""))</f>
        <v/>
      </c>
      <c r="GVU24" s="55"/>
      <c r="GVV24" s="56"/>
      <c r="GVW24" s="17"/>
      <c r="GVX24" s="18"/>
      <c r="GVY24" s="19"/>
      <c r="GVZ24" s="20" t="s">
        <v>25</v>
      </c>
      <c r="GWA24" s="52">
        <f>IFERROR(GWD23/$F$58,0%)</f>
        <v>0</v>
      </c>
      <c r="GWB24" s="54" t="str">
        <f t="shared" ref="GWB24" si="6811">IF(GWA24=0,"",IF(GWA24&lt;0.65,"Minimalny udział wartości w całej dotacji NIE ZOSTAŁ OSIĄGNIĘTY",""))</f>
        <v/>
      </c>
      <c r="GWC24" s="55"/>
      <c r="GWD24" s="56"/>
      <c r="GWE24" s="17"/>
      <c r="GWF24" s="18"/>
      <c r="GWG24" s="19"/>
      <c r="GWH24" s="20" t="s">
        <v>25</v>
      </c>
      <c r="GWI24" s="52">
        <f>IFERROR(GWL23/$F$58,0%)</f>
        <v>0</v>
      </c>
      <c r="GWJ24" s="54" t="str">
        <f t="shared" ref="GWJ24" si="6812">IF(GWI24=0,"",IF(GWI24&lt;0.65,"Minimalny udział wartości w całej dotacji NIE ZOSTAŁ OSIĄGNIĘTY",""))</f>
        <v/>
      </c>
      <c r="GWK24" s="55"/>
      <c r="GWL24" s="56"/>
      <c r="GWM24" s="17"/>
      <c r="GWN24" s="18"/>
      <c r="GWO24" s="19"/>
      <c r="GWP24" s="20" t="s">
        <v>25</v>
      </c>
      <c r="GWQ24" s="52">
        <f>IFERROR(GWT23/$F$58,0%)</f>
        <v>0</v>
      </c>
      <c r="GWR24" s="54" t="str">
        <f t="shared" ref="GWR24" si="6813">IF(GWQ24=0,"",IF(GWQ24&lt;0.65,"Minimalny udział wartości w całej dotacji NIE ZOSTAŁ OSIĄGNIĘTY",""))</f>
        <v/>
      </c>
      <c r="GWS24" s="55"/>
      <c r="GWT24" s="56"/>
      <c r="GWU24" s="17"/>
      <c r="GWV24" s="18"/>
      <c r="GWW24" s="19"/>
      <c r="GWX24" s="20" t="s">
        <v>25</v>
      </c>
      <c r="GWY24" s="52">
        <f>IFERROR(GXB23/$F$58,0%)</f>
        <v>0</v>
      </c>
      <c r="GWZ24" s="54" t="str">
        <f t="shared" ref="GWZ24" si="6814">IF(GWY24=0,"",IF(GWY24&lt;0.65,"Minimalny udział wartości w całej dotacji NIE ZOSTAŁ OSIĄGNIĘTY",""))</f>
        <v/>
      </c>
      <c r="GXA24" s="55"/>
      <c r="GXB24" s="56"/>
      <c r="GXC24" s="17"/>
      <c r="GXD24" s="18"/>
      <c r="GXE24" s="19"/>
      <c r="GXF24" s="20" t="s">
        <v>25</v>
      </c>
      <c r="GXG24" s="52">
        <f>IFERROR(GXJ23/$F$58,0%)</f>
        <v>0</v>
      </c>
      <c r="GXH24" s="54" t="str">
        <f t="shared" ref="GXH24" si="6815">IF(GXG24=0,"",IF(GXG24&lt;0.65,"Minimalny udział wartości w całej dotacji NIE ZOSTAŁ OSIĄGNIĘTY",""))</f>
        <v/>
      </c>
      <c r="GXI24" s="55"/>
      <c r="GXJ24" s="56"/>
      <c r="GXK24" s="17"/>
      <c r="GXL24" s="18"/>
      <c r="GXM24" s="19"/>
      <c r="GXN24" s="20" t="s">
        <v>25</v>
      </c>
      <c r="GXO24" s="52">
        <f>IFERROR(GXR23/$F$58,0%)</f>
        <v>0</v>
      </c>
      <c r="GXP24" s="54" t="str">
        <f t="shared" ref="GXP24" si="6816">IF(GXO24=0,"",IF(GXO24&lt;0.65,"Minimalny udział wartości w całej dotacji NIE ZOSTAŁ OSIĄGNIĘTY",""))</f>
        <v/>
      </c>
      <c r="GXQ24" s="55"/>
      <c r="GXR24" s="56"/>
      <c r="GXS24" s="17"/>
      <c r="GXT24" s="18"/>
      <c r="GXU24" s="19"/>
      <c r="GXV24" s="20" t="s">
        <v>25</v>
      </c>
      <c r="GXW24" s="52">
        <f>IFERROR(GXZ23/$F$58,0%)</f>
        <v>0</v>
      </c>
      <c r="GXX24" s="54" t="str">
        <f t="shared" ref="GXX24" si="6817">IF(GXW24=0,"",IF(GXW24&lt;0.65,"Minimalny udział wartości w całej dotacji NIE ZOSTAŁ OSIĄGNIĘTY",""))</f>
        <v/>
      </c>
      <c r="GXY24" s="55"/>
      <c r="GXZ24" s="56"/>
      <c r="GYA24" s="17"/>
      <c r="GYB24" s="18"/>
      <c r="GYC24" s="19"/>
      <c r="GYD24" s="20" t="s">
        <v>25</v>
      </c>
      <c r="GYE24" s="52">
        <f>IFERROR(GYH23/$F$58,0%)</f>
        <v>0</v>
      </c>
      <c r="GYF24" s="54" t="str">
        <f t="shared" ref="GYF24" si="6818">IF(GYE24=0,"",IF(GYE24&lt;0.65,"Minimalny udział wartości w całej dotacji NIE ZOSTAŁ OSIĄGNIĘTY",""))</f>
        <v/>
      </c>
      <c r="GYG24" s="55"/>
      <c r="GYH24" s="56"/>
      <c r="GYI24" s="17"/>
      <c r="GYJ24" s="18"/>
      <c r="GYK24" s="19"/>
      <c r="GYL24" s="20" t="s">
        <v>25</v>
      </c>
      <c r="GYM24" s="52">
        <f>IFERROR(GYP23/$F$58,0%)</f>
        <v>0</v>
      </c>
      <c r="GYN24" s="54" t="str">
        <f t="shared" ref="GYN24" si="6819">IF(GYM24=0,"",IF(GYM24&lt;0.65,"Minimalny udział wartości w całej dotacji NIE ZOSTAŁ OSIĄGNIĘTY",""))</f>
        <v/>
      </c>
      <c r="GYO24" s="55"/>
      <c r="GYP24" s="56"/>
      <c r="GYQ24" s="17"/>
      <c r="GYR24" s="18"/>
      <c r="GYS24" s="19"/>
      <c r="GYT24" s="20" t="s">
        <v>25</v>
      </c>
      <c r="GYU24" s="52">
        <f>IFERROR(GYX23/$F$58,0%)</f>
        <v>0</v>
      </c>
      <c r="GYV24" s="54" t="str">
        <f t="shared" ref="GYV24" si="6820">IF(GYU24=0,"",IF(GYU24&lt;0.65,"Minimalny udział wartości w całej dotacji NIE ZOSTAŁ OSIĄGNIĘTY",""))</f>
        <v/>
      </c>
      <c r="GYW24" s="55"/>
      <c r="GYX24" s="56"/>
      <c r="GYY24" s="17"/>
      <c r="GYZ24" s="18"/>
      <c r="GZA24" s="19"/>
      <c r="GZB24" s="20" t="s">
        <v>25</v>
      </c>
      <c r="GZC24" s="52">
        <f>IFERROR(GZF23/$F$58,0%)</f>
        <v>0</v>
      </c>
      <c r="GZD24" s="54" t="str">
        <f t="shared" ref="GZD24" si="6821">IF(GZC24=0,"",IF(GZC24&lt;0.65,"Minimalny udział wartości w całej dotacji NIE ZOSTAŁ OSIĄGNIĘTY",""))</f>
        <v/>
      </c>
      <c r="GZE24" s="55"/>
      <c r="GZF24" s="56"/>
      <c r="GZG24" s="17"/>
      <c r="GZH24" s="18"/>
      <c r="GZI24" s="19"/>
      <c r="GZJ24" s="20" t="s">
        <v>25</v>
      </c>
      <c r="GZK24" s="52">
        <f>IFERROR(GZN23/$F$58,0%)</f>
        <v>0</v>
      </c>
      <c r="GZL24" s="54" t="str">
        <f t="shared" ref="GZL24" si="6822">IF(GZK24=0,"",IF(GZK24&lt;0.65,"Minimalny udział wartości w całej dotacji NIE ZOSTAŁ OSIĄGNIĘTY",""))</f>
        <v/>
      </c>
      <c r="GZM24" s="55"/>
      <c r="GZN24" s="56"/>
      <c r="GZO24" s="17"/>
      <c r="GZP24" s="18"/>
      <c r="GZQ24" s="19"/>
      <c r="GZR24" s="20" t="s">
        <v>25</v>
      </c>
      <c r="GZS24" s="52">
        <f>IFERROR(GZV23/$F$58,0%)</f>
        <v>0</v>
      </c>
      <c r="GZT24" s="54" t="str">
        <f t="shared" ref="GZT24" si="6823">IF(GZS24=0,"",IF(GZS24&lt;0.65,"Minimalny udział wartości w całej dotacji NIE ZOSTAŁ OSIĄGNIĘTY",""))</f>
        <v/>
      </c>
      <c r="GZU24" s="55"/>
      <c r="GZV24" s="56"/>
      <c r="GZW24" s="17"/>
      <c r="GZX24" s="18"/>
      <c r="GZY24" s="19"/>
      <c r="GZZ24" s="20" t="s">
        <v>25</v>
      </c>
      <c r="HAA24" s="52">
        <f>IFERROR(HAD23/$F$58,0%)</f>
        <v>0</v>
      </c>
      <c r="HAB24" s="54" t="str">
        <f t="shared" ref="HAB24" si="6824">IF(HAA24=0,"",IF(HAA24&lt;0.65,"Minimalny udział wartości w całej dotacji NIE ZOSTAŁ OSIĄGNIĘTY",""))</f>
        <v/>
      </c>
      <c r="HAC24" s="55"/>
      <c r="HAD24" s="56"/>
      <c r="HAE24" s="17"/>
      <c r="HAF24" s="18"/>
      <c r="HAG24" s="19"/>
      <c r="HAH24" s="20" t="s">
        <v>25</v>
      </c>
      <c r="HAI24" s="52">
        <f>IFERROR(HAL23/$F$58,0%)</f>
        <v>0</v>
      </c>
      <c r="HAJ24" s="54" t="str">
        <f t="shared" ref="HAJ24" si="6825">IF(HAI24=0,"",IF(HAI24&lt;0.65,"Minimalny udział wartości w całej dotacji NIE ZOSTAŁ OSIĄGNIĘTY",""))</f>
        <v/>
      </c>
      <c r="HAK24" s="55"/>
      <c r="HAL24" s="56"/>
      <c r="HAM24" s="17"/>
      <c r="HAN24" s="18"/>
      <c r="HAO24" s="19"/>
      <c r="HAP24" s="20" t="s">
        <v>25</v>
      </c>
      <c r="HAQ24" s="52">
        <f>IFERROR(HAT23/$F$58,0%)</f>
        <v>0</v>
      </c>
      <c r="HAR24" s="54" t="str">
        <f t="shared" ref="HAR24" si="6826">IF(HAQ24=0,"",IF(HAQ24&lt;0.65,"Minimalny udział wartości w całej dotacji NIE ZOSTAŁ OSIĄGNIĘTY",""))</f>
        <v/>
      </c>
      <c r="HAS24" s="55"/>
      <c r="HAT24" s="56"/>
      <c r="HAU24" s="17"/>
      <c r="HAV24" s="18"/>
      <c r="HAW24" s="19"/>
      <c r="HAX24" s="20" t="s">
        <v>25</v>
      </c>
      <c r="HAY24" s="52">
        <f>IFERROR(HBB23/$F$58,0%)</f>
        <v>0</v>
      </c>
      <c r="HAZ24" s="54" t="str">
        <f t="shared" ref="HAZ24" si="6827">IF(HAY24=0,"",IF(HAY24&lt;0.65,"Minimalny udział wartości w całej dotacji NIE ZOSTAŁ OSIĄGNIĘTY",""))</f>
        <v/>
      </c>
      <c r="HBA24" s="55"/>
      <c r="HBB24" s="56"/>
      <c r="HBC24" s="17"/>
      <c r="HBD24" s="18"/>
      <c r="HBE24" s="19"/>
      <c r="HBF24" s="20" t="s">
        <v>25</v>
      </c>
      <c r="HBG24" s="52">
        <f>IFERROR(HBJ23/$F$58,0%)</f>
        <v>0</v>
      </c>
      <c r="HBH24" s="54" t="str">
        <f t="shared" ref="HBH24" si="6828">IF(HBG24=0,"",IF(HBG24&lt;0.65,"Minimalny udział wartości w całej dotacji NIE ZOSTAŁ OSIĄGNIĘTY",""))</f>
        <v/>
      </c>
      <c r="HBI24" s="55"/>
      <c r="HBJ24" s="56"/>
      <c r="HBK24" s="17"/>
      <c r="HBL24" s="18"/>
      <c r="HBM24" s="19"/>
      <c r="HBN24" s="20" t="s">
        <v>25</v>
      </c>
      <c r="HBO24" s="52">
        <f>IFERROR(HBR23/$F$58,0%)</f>
        <v>0</v>
      </c>
      <c r="HBP24" s="54" t="str">
        <f t="shared" ref="HBP24" si="6829">IF(HBO24=0,"",IF(HBO24&lt;0.65,"Minimalny udział wartości w całej dotacji NIE ZOSTAŁ OSIĄGNIĘTY",""))</f>
        <v/>
      </c>
      <c r="HBQ24" s="55"/>
      <c r="HBR24" s="56"/>
      <c r="HBS24" s="17"/>
      <c r="HBT24" s="18"/>
      <c r="HBU24" s="19"/>
      <c r="HBV24" s="20" t="s">
        <v>25</v>
      </c>
      <c r="HBW24" s="52">
        <f>IFERROR(HBZ23/$F$58,0%)</f>
        <v>0</v>
      </c>
      <c r="HBX24" s="54" t="str">
        <f t="shared" ref="HBX24" si="6830">IF(HBW24=0,"",IF(HBW24&lt;0.65,"Minimalny udział wartości w całej dotacji NIE ZOSTAŁ OSIĄGNIĘTY",""))</f>
        <v/>
      </c>
      <c r="HBY24" s="55"/>
      <c r="HBZ24" s="56"/>
      <c r="HCA24" s="17"/>
      <c r="HCB24" s="18"/>
      <c r="HCC24" s="19"/>
      <c r="HCD24" s="20" t="s">
        <v>25</v>
      </c>
      <c r="HCE24" s="52">
        <f>IFERROR(HCH23/$F$58,0%)</f>
        <v>0</v>
      </c>
      <c r="HCF24" s="54" t="str">
        <f t="shared" ref="HCF24" si="6831">IF(HCE24=0,"",IF(HCE24&lt;0.65,"Minimalny udział wartości w całej dotacji NIE ZOSTAŁ OSIĄGNIĘTY",""))</f>
        <v/>
      </c>
      <c r="HCG24" s="55"/>
      <c r="HCH24" s="56"/>
      <c r="HCI24" s="17"/>
      <c r="HCJ24" s="18"/>
      <c r="HCK24" s="19"/>
      <c r="HCL24" s="20" t="s">
        <v>25</v>
      </c>
      <c r="HCM24" s="52">
        <f>IFERROR(HCP23/$F$58,0%)</f>
        <v>0</v>
      </c>
      <c r="HCN24" s="54" t="str">
        <f t="shared" ref="HCN24" si="6832">IF(HCM24=0,"",IF(HCM24&lt;0.65,"Minimalny udział wartości w całej dotacji NIE ZOSTAŁ OSIĄGNIĘTY",""))</f>
        <v/>
      </c>
      <c r="HCO24" s="55"/>
      <c r="HCP24" s="56"/>
      <c r="HCQ24" s="17"/>
      <c r="HCR24" s="18"/>
      <c r="HCS24" s="19"/>
      <c r="HCT24" s="20" t="s">
        <v>25</v>
      </c>
      <c r="HCU24" s="52">
        <f>IFERROR(HCX23/$F$58,0%)</f>
        <v>0</v>
      </c>
      <c r="HCV24" s="54" t="str">
        <f t="shared" ref="HCV24" si="6833">IF(HCU24=0,"",IF(HCU24&lt;0.65,"Minimalny udział wartości w całej dotacji NIE ZOSTAŁ OSIĄGNIĘTY",""))</f>
        <v/>
      </c>
      <c r="HCW24" s="55"/>
      <c r="HCX24" s="56"/>
      <c r="HCY24" s="17"/>
      <c r="HCZ24" s="18"/>
      <c r="HDA24" s="19"/>
      <c r="HDB24" s="20" t="s">
        <v>25</v>
      </c>
      <c r="HDC24" s="52">
        <f>IFERROR(HDF23/$F$58,0%)</f>
        <v>0</v>
      </c>
      <c r="HDD24" s="54" t="str">
        <f t="shared" ref="HDD24" si="6834">IF(HDC24=0,"",IF(HDC24&lt;0.65,"Minimalny udział wartości w całej dotacji NIE ZOSTAŁ OSIĄGNIĘTY",""))</f>
        <v/>
      </c>
      <c r="HDE24" s="55"/>
      <c r="HDF24" s="56"/>
      <c r="HDG24" s="17"/>
      <c r="HDH24" s="18"/>
      <c r="HDI24" s="19"/>
      <c r="HDJ24" s="20" t="s">
        <v>25</v>
      </c>
      <c r="HDK24" s="52">
        <f>IFERROR(HDN23/$F$58,0%)</f>
        <v>0</v>
      </c>
      <c r="HDL24" s="54" t="str">
        <f t="shared" ref="HDL24" si="6835">IF(HDK24=0,"",IF(HDK24&lt;0.65,"Minimalny udział wartości w całej dotacji NIE ZOSTAŁ OSIĄGNIĘTY",""))</f>
        <v/>
      </c>
      <c r="HDM24" s="55"/>
      <c r="HDN24" s="56"/>
      <c r="HDO24" s="17"/>
      <c r="HDP24" s="18"/>
      <c r="HDQ24" s="19"/>
      <c r="HDR24" s="20" t="s">
        <v>25</v>
      </c>
      <c r="HDS24" s="52">
        <f>IFERROR(HDV23/$F$58,0%)</f>
        <v>0</v>
      </c>
      <c r="HDT24" s="54" t="str">
        <f t="shared" ref="HDT24" si="6836">IF(HDS24=0,"",IF(HDS24&lt;0.65,"Minimalny udział wartości w całej dotacji NIE ZOSTAŁ OSIĄGNIĘTY",""))</f>
        <v/>
      </c>
      <c r="HDU24" s="55"/>
      <c r="HDV24" s="56"/>
      <c r="HDW24" s="17"/>
      <c r="HDX24" s="18"/>
      <c r="HDY24" s="19"/>
      <c r="HDZ24" s="20" t="s">
        <v>25</v>
      </c>
      <c r="HEA24" s="52">
        <f>IFERROR(HED23/$F$58,0%)</f>
        <v>0</v>
      </c>
      <c r="HEB24" s="54" t="str">
        <f t="shared" ref="HEB24" si="6837">IF(HEA24=0,"",IF(HEA24&lt;0.65,"Minimalny udział wartości w całej dotacji NIE ZOSTAŁ OSIĄGNIĘTY",""))</f>
        <v/>
      </c>
      <c r="HEC24" s="55"/>
      <c r="HED24" s="56"/>
      <c r="HEE24" s="17"/>
      <c r="HEF24" s="18"/>
      <c r="HEG24" s="19"/>
      <c r="HEH24" s="20" t="s">
        <v>25</v>
      </c>
      <c r="HEI24" s="52">
        <f>IFERROR(HEL23/$F$58,0%)</f>
        <v>0</v>
      </c>
      <c r="HEJ24" s="54" t="str">
        <f t="shared" ref="HEJ24" si="6838">IF(HEI24=0,"",IF(HEI24&lt;0.65,"Minimalny udział wartości w całej dotacji NIE ZOSTAŁ OSIĄGNIĘTY",""))</f>
        <v/>
      </c>
      <c r="HEK24" s="55"/>
      <c r="HEL24" s="56"/>
      <c r="HEM24" s="17"/>
      <c r="HEN24" s="18"/>
      <c r="HEO24" s="19"/>
      <c r="HEP24" s="20" t="s">
        <v>25</v>
      </c>
      <c r="HEQ24" s="52">
        <f>IFERROR(HET23/$F$58,0%)</f>
        <v>0</v>
      </c>
      <c r="HER24" s="54" t="str">
        <f t="shared" ref="HER24" si="6839">IF(HEQ24=0,"",IF(HEQ24&lt;0.65,"Minimalny udział wartości w całej dotacji NIE ZOSTAŁ OSIĄGNIĘTY",""))</f>
        <v/>
      </c>
      <c r="HES24" s="55"/>
      <c r="HET24" s="56"/>
      <c r="HEU24" s="17"/>
      <c r="HEV24" s="18"/>
      <c r="HEW24" s="19"/>
      <c r="HEX24" s="20" t="s">
        <v>25</v>
      </c>
      <c r="HEY24" s="52">
        <f>IFERROR(HFB23/$F$58,0%)</f>
        <v>0</v>
      </c>
      <c r="HEZ24" s="54" t="str">
        <f t="shared" ref="HEZ24" si="6840">IF(HEY24=0,"",IF(HEY24&lt;0.65,"Minimalny udział wartości w całej dotacji NIE ZOSTAŁ OSIĄGNIĘTY",""))</f>
        <v/>
      </c>
      <c r="HFA24" s="55"/>
      <c r="HFB24" s="56"/>
      <c r="HFC24" s="17"/>
      <c r="HFD24" s="18"/>
      <c r="HFE24" s="19"/>
      <c r="HFF24" s="20" t="s">
        <v>25</v>
      </c>
      <c r="HFG24" s="52">
        <f>IFERROR(HFJ23/$F$58,0%)</f>
        <v>0</v>
      </c>
      <c r="HFH24" s="54" t="str">
        <f t="shared" ref="HFH24" si="6841">IF(HFG24=0,"",IF(HFG24&lt;0.65,"Minimalny udział wartości w całej dotacji NIE ZOSTAŁ OSIĄGNIĘTY",""))</f>
        <v/>
      </c>
      <c r="HFI24" s="55"/>
      <c r="HFJ24" s="56"/>
      <c r="HFK24" s="17"/>
      <c r="HFL24" s="18"/>
      <c r="HFM24" s="19"/>
      <c r="HFN24" s="20" t="s">
        <v>25</v>
      </c>
      <c r="HFO24" s="52">
        <f>IFERROR(HFR23/$F$58,0%)</f>
        <v>0</v>
      </c>
      <c r="HFP24" s="54" t="str">
        <f t="shared" ref="HFP24" si="6842">IF(HFO24=0,"",IF(HFO24&lt;0.65,"Minimalny udział wartości w całej dotacji NIE ZOSTAŁ OSIĄGNIĘTY",""))</f>
        <v/>
      </c>
      <c r="HFQ24" s="55"/>
      <c r="HFR24" s="56"/>
      <c r="HFS24" s="17"/>
      <c r="HFT24" s="18"/>
      <c r="HFU24" s="19"/>
      <c r="HFV24" s="20" t="s">
        <v>25</v>
      </c>
      <c r="HFW24" s="52">
        <f>IFERROR(HFZ23/$F$58,0%)</f>
        <v>0</v>
      </c>
      <c r="HFX24" s="54" t="str">
        <f t="shared" ref="HFX24" si="6843">IF(HFW24=0,"",IF(HFW24&lt;0.65,"Minimalny udział wartości w całej dotacji NIE ZOSTAŁ OSIĄGNIĘTY",""))</f>
        <v/>
      </c>
      <c r="HFY24" s="55"/>
      <c r="HFZ24" s="56"/>
      <c r="HGA24" s="17"/>
      <c r="HGB24" s="18"/>
      <c r="HGC24" s="19"/>
      <c r="HGD24" s="20" t="s">
        <v>25</v>
      </c>
      <c r="HGE24" s="52">
        <f>IFERROR(HGH23/$F$58,0%)</f>
        <v>0</v>
      </c>
      <c r="HGF24" s="54" t="str">
        <f t="shared" ref="HGF24" si="6844">IF(HGE24=0,"",IF(HGE24&lt;0.65,"Minimalny udział wartości w całej dotacji NIE ZOSTAŁ OSIĄGNIĘTY",""))</f>
        <v/>
      </c>
      <c r="HGG24" s="55"/>
      <c r="HGH24" s="56"/>
      <c r="HGI24" s="17"/>
      <c r="HGJ24" s="18"/>
      <c r="HGK24" s="19"/>
      <c r="HGL24" s="20" t="s">
        <v>25</v>
      </c>
      <c r="HGM24" s="52">
        <f>IFERROR(HGP23/$F$58,0%)</f>
        <v>0</v>
      </c>
      <c r="HGN24" s="54" t="str">
        <f t="shared" ref="HGN24" si="6845">IF(HGM24=0,"",IF(HGM24&lt;0.65,"Minimalny udział wartości w całej dotacji NIE ZOSTAŁ OSIĄGNIĘTY",""))</f>
        <v/>
      </c>
      <c r="HGO24" s="55"/>
      <c r="HGP24" s="56"/>
      <c r="HGQ24" s="17"/>
      <c r="HGR24" s="18"/>
      <c r="HGS24" s="19"/>
      <c r="HGT24" s="20" t="s">
        <v>25</v>
      </c>
      <c r="HGU24" s="52">
        <f>IFERROR(HGX23/$F$58,0%)</f>
        <v>0</v>
      </c>
      <c r="HGV24" s="54" t="str">
        <f t="shared" ref="HGV24" si="6846">IF(HGU24=0,"",IF(HGU24&lt;0.65,"Minimalny udział wartości w całej dotacji NIE ZOSTAŁ OSIĄGNIĘTY",""))</f>
        <v/>
      </c>
      <c r="HGW24" s="55"/>
      <c r="HGX24" s="56"/>
      <c r="HGY24" s="17"/>
      <c r="HGZ24" s="18"/>
      <c r="HHA24" s="19"/>
      <c r="HHB24" s="20" t="s">
        <v>25</v>
      </c>
      <c r="HHC24" s="52">
        <f>IFERROR(HHF23/$F$58,0%)</f>
        <v>0</v>
      </c>
      <c r="HHD24" s="54" t="str">
        <f t="shared" ref="HHD24" si="6847">IF(HHC24=0,"",IF(HHC24&lt;0.65,"Minimalny udział wartości w całej dotacji NIE ZOSTAŁ OSIĄGNIĘTY",""))</f>
        <v/>
      </c>
      <c r="HHE24" s="55"/>
      <c r="HHF24" s="56"/>
      <c r="HHG24" s="17"/>
      <c r="HHH24" s="18"/>
      <c r="HHI24" s="19"/>
      <c r="HHJ24" s="20" t="s">
        <v>25</v>
      </c>
      <c r="HHK24" s="52">
        <f>IFERROR(HHN23/$F$58,0%)</f>
        <v>0</v>
      </c>
      <c r="HHL24" s="54" t="str">
        <f t="shared" ref="HHL24" si="6848">IF(HHK24=0,"",IF(HHK24&lt;0.65,"Minimalny udział wartości w całej dotacji NIE ZOSTAŁ OSIĄGNIĘTY",""))</f>
        <v/>
      </c>
      <c r="HHM24" s="55"/>
      <c r="HHN24" s="56"/>
      <c r="HHO24" s="17"/>
      <c r="HHP24" s="18"/>
      <c r="HHQ24" s="19"/>
      <c r="HHR24" s="20" t="s">
        <v>25</v>
      </c>
      <c r="HHS24" s="52">
        <f>IFERROR(HHV23/$F$58,0%)</f>
        <v>0</v>
      </c>
      <c r="HHT24" s="54" t="str">
        <f t="shared" ref="HHT24" si="6849">IF(HHS24=0,"",IF(HHS24&lt;0.65,"Minimalny udział wartości w całej dotacji NIE ZOSTAŁ OSIĄGNIĘTY",""))</f>
        <v/>
      </c>
      <c r="HHU24" s="55"/>
      <c r="HHV24" s="56"/>
      <c r="HHW24" s="17"/>
      <c r="HHX24" s="18"/>
      <c r="HHY24" s="19"/>
      <c r="HHZ24" s="20" t="s">
        <v>25</v>
      </c>
      <c r="HIA24" s="52">
        <f>IFERROR(HID23/$F$58,0%)</f>
        <v>0</v>
      </c>
      <c r="HIB24" s="54" t="str">
        <f t="shared" ref="HIB24" si="6850">IF(HIA24=0,"",IF(HIA24&lt;0.65,"Minimalny udział wartości w całej dotacji NIE ZOSTAŁ OSIĄGNIĘTY",""))</f>
        <v/>
      </c>
      <c r="HIC24" s="55"/>
      <c r="HID24" s="56"/>
      <c r="HIE24" s="17"/>
      <c r="HIF24" s="18"/>
      <c r="HIG24" s="19"/>
      <c r="HIH24" s="20" t="s">
        <v>25</v>
      </c>
      <c r="HII24" s="52">
        <f>IFERROR(HIL23/$F$58,0%)</f>
        <v>0</v>
      </c>
      <c r="HIJ24" s="54" t="str">
        <f t="shared" ref="HIJ24" si="6851">IF(HII24=0,"",IF(HII24&lt;0.65,"Minimalny udział wartości w całej dotacji NIE ZOSTAŁ OSIĄGNIĘTY",""))</f>
        <v/>
      </c>
      <c r="HIK24" s="55"/>
      <c r="HIL24" s="56"/>
      <c r="HIM24" s="17"/>
      <c r="HIN24" s="18"/>
      <c r="HIO24" s="19"/>
      <c r="HIP24" s="20" t="s">
        <v>25</v>
      </c>
      <c r="HIQ24" s="52">
        <f>IFERROR(HIT23/$F$58,0%)</f>
        <v>0</v>
      </c>
      <c r="HIR24" s="54" t="str">
        <f t="shared" ref="HIR24" si="6852">IF(HIQ24=0,"",IF(HIQ24&lt;0.65,"Minimalny udział wartości w całej dotacji NIE ZOSTAŁ OSIĄGNIĘTY",""))</f>
        <v/>
      </c>
      <c r="HIS24" s="55"/>
      <c r="HIT24" s="56"/>
      <c r="HIU24" s="17"/>
      <c r="HIV24" s="18"/>
      <c r="HIW24" s="19"/>
      <c r="HIX24" s="20" t="s">
        <v>25</v>
      </c>
      <c r="HIY24" s="52">
        <f>IFERROR(HJB23/$F$58,0%)</f>
        <v>0</v>
      </c>
      <c r="HIZ24" s="54" t="str">
        <f t="shared" ref="HIZ24" si="6853">IF(HIY24=0,"",IF(HIY24&lt;0.65,"Minimalny udział wartości w całej dotacji NIE ZOSTAŁ OSIĄGNIĘTY",""))</f>
        <v/>
      </c>
      <c r="HJA24" s="55"/>
      <c r="HJB24" s="56"/>
      <c r="HJC24" s="17"/>
      <c r="HJD24" s="18"/>
      <c r="HJE24" s="19"/>
      <c r="HJF24" s="20" t="s">
        <v>25</v>
      </c>
      <c r="HJG24" s="52">
        <f>IFERROR(HJJ23/$F$58,0%)</f>
        <v>0</v>
      </c>
      <c r="HJH24" s="54" t="str">
        <f t="shared" ref="HJH24" si="6854">IF(HJG24=0,"",IF(HJG24&lt;0.65,"Minimalny udział wartości w całej dotacji NIE ZOSTAŁ OSIĄGNIĘTY",""))</f>
        <v/>
      </c>
      <c r="HJI24" s="55"/>
      <c r="HJJ24" s="56"/>
      <c r="HJK24" s="17"/>
      <c r="HJL24" s="18"/>
      <c r="HJM24" s="19"/>
      <c r="HJN24" s="20" t="s">
        <v>25</v>
      </c>
      <c r="HJO24" s="52">
        <f>IFERROR(HJR23/$F$58,0%)</f>
        <v>0</v>
      </c>
      <c r="HJP24" s="54" t="str">
        <f t="shared" ref="HJP24" si="6855">IF(HJO24=0,"",IF(HJO24&lt;0.65,"Minimalny udział wartości w całej dotacji NIE ZOSTAŁ OSIĄGNIĘTY",""))</f>
        <v/>
      </c>
      <c r="HJQ24" s="55"/>
      <c r="HJR24" s="56"/>
      <c r="HJS24" s="17"/>
      <c r="HJT24" s="18"/>
      <c r="HJU24" s="19"/>
      <c r="HJV24" s="20" t="s">
        <v>25</v>
      </c>
      <c r="HJW24" s="52">
        <f>IFERROR(HJZ23/$F$58,0%)</f>
        <v>0</v>
      </c>
      <c r="HJX24" s="54" t="str">
        <f t="shared" ref="HJX24" si="6856">IF(HJW24=0,"",IF(HJW24&lt;0.65,"Minimalny udział wartości w całej dotacji NIE ZOSTAŁ OSIĄGNIĘTY",""))</f>
        <v/>
      </c>
      <c r="HJY24" s="55"/>
      <c r="HJZ24" s="56"/>
      <c r="HKA24" s="17"/>
      <c r="HKB24" s="18"/>
      <c r="HKC24" s="19"/>
      <c r="HKD24" s="20" t="s">
        <v>25</v>
      </c>
      <c r="HKE24" s="52">
        <f>IFERROR(HKH23/$F$58,0%)</f>
        <v>0</v>
      </c>
      <c r="HKF24" s="54" t="str">
        <f t="shared" ref="HKF24" si="6857">IF(HKE24=0,"",IF(HKE24&lt;0.65,"Minimalny udział wartości w całej dotacji NIE ZOSTAŁ OSIĄGNIĘTY",""))</f>
        <v/>
      </c>
      <c r="HKG24" s="55"/>
      <c r="HKH24" s="56"/>
      <c r="HKI24" s="17"/>
      <c r="HKJ24" s="18"/>
      <c r="HKK24" s="19"/>
      <c r="HKL24" s="20" t="s">
        <v>25</v>
      </c>
      <c r="HKM24" s="52">
        <f>IFERROR(HKP23/$F$58,0%)</f>
        <v>0</v>
      </c>
      <c r="HKN24" s="54" t="str">
        <f t="shared" ref="HKN24" si="6858">IF(HKM24=0,"",IF(HKM24&lt;0.65,"Minimalny udział wartości w całej dotacji NIE ZOSTAŁ OSIĄGNIĘTY",""))</f>
        <v/>
      </c>
      <c r="HKO24" s="55"/>
      <c r="HKP24" s="56"/>
      <c r="HKQ24" s="17"/>
      <c r="HKR24" s="18"/>
      <c r="HKS24" s="19"/>
      <c r="HKT24" s="20" t="s">
        <v>25</v>
      </c>
      <c r="HKU24" s="52">
        <f>IFERROR(HKX23/$F$58,0%)</f>
        <v>0</v>
      </c>
      <c r="HKV24" s="54" t="str">
        <f t="shared" ref="HKV24" si="6859">IF(HKU24=0,"",IF(HKU24&lt;0.65,"Minimalny udział wartości w całej dotacji NIE ZOSTAŁ OSIĄGNIĘTY",""))</f>
        <v/>
      </c>
      <c r="HKW24" s="55"/>
      <c r="HKX24" s="56"/>
      <c r="HKY24" s="17"/>
      <c r="HKZ24" s="18"/>
      <c r="HLA24" s="19"/>
      <c r="HLB24" s="20" t="s">
        <v>25</v>
      </c>
      <c r="HLC24" s="52">
        <f>IFERROR(HLF23/$F$58,0%)</f>
        <v>0</v>
      </c>
      <c r="HLD24" s="54" t="str">
        <f t="shared" ref="HLD24" si="6860">IF(HLC24=0,"",IF(HLC24&lt;0.65,"Minimalny udział wartości w całej dotacji NIE ZOSTAŁ OSIĄGNIĘTY",""))</f>
        <v/>
      </c>
      <c r="HLE24" s="55"/>
      <c r="HLF24" s="56"/>
      <c r="HLG24" s="17"/>
      <c r="HLH24" s="18"/>
      <c r="HLI24" s="19"/>
      <c r="HLJ24" s="20" t="s">
        <v>25</v>
      </c>
      <c r="HLK24" s="52">
        <f>IFERROR(HLN23/$F$58,0%)</f>
        <v>0</v>
      </c>
      <c r="HLL24" s="54" t="str">
        <f t="shared" ref="HLL24" si="6861">IF(HLK24=0,"",IF(HLK24&lt;0.65,"Minimalny udział wartości w całej dotacji NIE ZOSTAŁ OSIĄGNIĘTY",""))</f>
        <v/>
      </c>
      <c r="HLM24" s="55"/>
      <c r="HLN24" s="56"/>
      <c r="HLO24" s="17"/>
      <c r="HLP24" s="18"/>
      <c r="HLQ24" s="19"/>
      <c r="HLR24" s="20" t="s">
        <v>25</v>
      </c>
      <c r="HLS24" s="52">
        <f>IFERROR(HLV23/$F$58,0%)</f>
        <v>0</v>
      </c>
      <c r="HLT24" s="54" t="str">
        <f t="shared" ref="HLT24" si="6862">IF(HLS24=0,"",IF(HLS24&lt;0.65,"Minimalny udział wartości w całej dotacji NIE ZOSTAŁ OSIĄGNIĘTY",""))</f>
        <v/>
      </c>
      <c r="HLU24" s="55"/>
      <c r="HLV24" s="56"/>
      <c r="HLW24" s="17"/>
      <c r="HLX24" s="18"/>
      <c r="HLY24" s="19"/>
      <c r="HLZ24" s="20" t="s">
        <v>25</v>
      </c>
      <c r="HMA24" s="52">
        <f>IFERROR(HMD23/$F$58,0%)</f>
        <v>0</v>
      </c>
      <c r="HMB24" s="54" t="str">
        <f t="shared" ref="HMB24" si="6863">IF(HMA24=0,"",IF(HMA24&lt;0.65,"Minimalny udział wartości w całej dotacji NIE ZOSTAŁ OSIĄGNIĘTY",""))</f>
        <v/>
      </c>
      <c r="HMC24" s="55"/>
      <c r="HMD24" s="56"/>
      <c r="HME24" s="17"/>
      <c r="HMF24" s="18"/>
      <c r="HMG24" s="19"/>
      <c r="HMH24" s="20" t="s">
        <v>25</v>
      </c>
      <c r="HMI24" s="52">
        <f>IFERROR(HML23/$F$58,0%)</f>
        <v>0</v>
      </c>
      <c r="HMJ24" s="54" t="str">
        <f t="shared" ref="HMJ24" si="6864">IF(HMI24=0,"",IF(HMI24&lt;0.65,"Minimalny udział wartości w całej dotacji NIE ZOSTAŁ OSIĄGNIĘTY",""))</f>
        <v/>
      </c>
      <c r="HMK24" s="55"/>
      <c r="HML24" s="56"/>
      <c r="HMM24" s="17"/>
      <c r="HMN24" s="18"/>
      <c r="HMO24" s="19"/>
      <c r="HMP24" s="20" t="s">
        <v>25</v>
      </c>
      <c r="HMQ24" s="52">
        <f>IFERROR(HMT23/$F$58,0%)</f>
        <v>0</v>
      </c>
      <c r="HMR24" s="54" t="str">
        <f t="shared" ref="HMR24" si="6865">IF(HMQ24=0,"",IF(HMQ24&lt;0.65,"Minimalny udział wartości w całej dotacji NIE ZOSTAŁ OSIĄGNIĘTY",""))</f>
        <v/>
      </c>
      <c r="HMS24" s="55"/>
      <c r="HMT24" s="56"/>
      <c r="HMU24" s="17"/>
      <c r="HMV24" s="18"/>
      <c r="HMW24" s="19"/>
      <c r="HMX24" s="20" t="s">
        <v>25</v>
      </c>
      <c r="HMY24" s="52">
        <f>IFERROR(HNB23/$F$58,0%)</f>
        <v>0</v>
      </c>
      <c r="HMZ24" s="54" t="str">
        <f t="shared" ref="HMZ24" si="6866">IF(HMY24=0,"",IF(HMY24&lt;0.65,"Minimalny udział wartości w całej dotacji NIE ZOSTAŁ OSIĄGNIĘTY",""))</f>
        <v/>
      </c>
      <c r="HNA24" s="55"/>
      <c r="HNB24" s="56"/>
      <c r="HNC24" s="17"/>
      <c r="HND24" s="18"/>
      <c r="HNE24" s="19"/>
      <c r="HNF24" s="20" t="s">
        <v>25</v>
      </c>
      <c r="HNG24" s="52">
        <f>IFERROR(HNJ23/$F$58,0%)</f>
        <v>0</v>
      </c>
      <c r="HNH24" s="54" t="str">
        <f t="shared" ref="HNH24" si="6867">IF(HNG24=0,"",IF(HNG24&lt;0.65,"Minimalny udział wartości w całej dotacji NIE ZOSTAŁ OSIĄGNIĘTY",""))</f>
        <v/>
      </c>
      <c r="HNI24" s="55"/>
      <c r="HNJ24" s="56"/>
      <c r="HNK24" s="17"/>
      <c r="HNL24" s="18"/>
      <c r="HNM24" s="19"/>
      <c r="HNN24" s="20" t="s">
        <v>25</v>
      </c>
      <c r="HNO24" s="52">
        <f>IFERROR(HNR23/$F$58,0%)</f>
        <v>0</v>
      </c>
      <c r="HNP24" s="54" t="str">
        <f t="shared" ref="HNP24" si="6868">IF(HNO24=0,"",IF(HNO24&lt;0.65,"Minimalny udział wartości w całej dotacji NIE ZOSTAŁ OSIĄGNIĘTY",""))</f>
        <v/>
      </c>
      <c r="HNQ24" s="55"/>
      <c r="HNR24" s="56"/>
      <c r="HNS24" s="17"/>
      <c r="HNT24" s="18"/>
      <c r="HNU24" s="19"/>
      <c r="HNV24" s="20" t="s">
        <v>25</v>
      </c>
      <c r="HNW24" s="52">
        <f>IFERROR(HNZ23/$F$58,0%)</f>
        <v>0</v>
      </c>
      <c r="HNX24" s="54" t="str">
        <f t="shared" ref="HNX24" si="6869">IF(HNW24=0,"",IF(HNW24&lt;0.65,"Minimalny udział wartości w całej dotacji NIE ZOSTAŁ OSIĄGNIĘTY",""))</f>
        <v/>
      </c>
      <c r="HNY24" s="55"/>
      <c r="HNZ24" s="56"/>
      <c r="HOA24" s="17"/>
      <c r="HOB24" s="18"/>
      <c r="HOC24" s="19"/>
      <c r="HOD24" s="20" t="s">
        <v>25</v>
      </c>
      <c r="HOE24" s="52">
        <f>IFERROR(HOH23/$F$58,0%)</f>
        <v>0</v>
      </c>
      <c r="HOF24" s="54" t="str">
        <f t="shared" ref="HOF24" si="6870">IF(HOE24=0,"",IF(HOE24&lt;0.65,"Minimalny udział wartości w całej dotacji NIE ZOSTAŁ OSIĄGNIĘTY",""))</f>
        <v/>
      </c>
      <c r="HOG24" s="55"/>
      <c r="HOH24" s="56"/>
      <c r="HOI24" s="17"/>
      <c r="HOJ24" s="18"/>
      <c r="HOK24" s="19"/>
      <c r="HOL24" s="20" t="s">
        <v>25</v>
      </c>
      <c r="HOM24" s="52">
        <f>IFERROR(HOP23/$F$58,0%)</f>
        <v>0</v>
      </c>
      <c r="HON24" s="54" t="str">
        <f t="shared" ref="HON24" si="6871">IF(HOM24=0,"",IF(HOM24&lt;0.65,"Minimalny udział wartości w całej dotacji NIE ZOSTAŁ OSIĄGNIĘTY",""))</f>
        <v/>
      </c>
      <c r="HOO24" s="55"/>
      <c r="HOP24" s="56"/>
      <c r="HOQ24" s="17"/>
      <c r="HOR24" s="18"/>
      <c r="HOS24" s="19"/>
      <c r="HOT24" s="20" t="s">
        <v>25</v>
      </c>
      <c r="HOU24" s="52">
        <f>IFERROR(HOX23/$F$58,0%)</f>
        <v>0</v>
      </c>
      <c r="HOV24" s="54" t="str">
        <f t="shared" ref="HOV24" si="6872">IF(HOU24=0,"",IF(HOU24&lt;0.65,"Minimalny udział wartości w całej dotacji NIE ZOSTAŁ OSIĄGNIĘTY",""))</f>
        <v/>
      </c>
      <c r="HOW24" s="55"/>
      <c r="HOX24" s="56"/>
      <c r="HOY24" s="17"/>
      <c r="HOZ24" s="18"/>
      <c r="HPA24" s="19"/>
      <c r="HPB24" s="20" t="s">
        <v>25</v>
      </c>
      <c r="HPC24" s="52">
        <f>IFERROR(HPF23/$F$58,0%)</f>
        <v>0</v>
      </c>
      <c r="HPD24" s="54" t="str">
        <f t="shared" ref="HPD24" si="6873">IF(HPC24=0,"",IF(HPC24&lt;0.65,"Minimalny udział wartości w całej dotacji NIE ZOSTAŁ OSIĄGNIĘTY",""))</f>
        <v/>
      </c>
      <c r="HPE24" s="55"/>
      <c r="HPF24" s="56"/>
      <c r="HPG24" s="17"/>
      <c r="HPH24" s="18"/>
      <c r="HPI24" s="19"/>
      <c r="HPJ24" s="20" t="s">
        <v>25</v>
      </c>
      <c r="HPK24" s="52">
        <f>IFERROR(HPN23/$F$58,0%)</f>
        <v>0</v>
      </c>
      <c r="HPL24" s="54" t="str">
        <f t="shared" ref="HPL24" si="6874">IF(HPK24=0,"",IF(HPK24&lt;0.65,"Minimalny udział wartości w całej dotacji NIE ZOSTAŁ OSIĄGNIĘTY",""))</f>
        <v/>
      </c>
      <c r="HPM24" s="55"/>
      <c r="HPN24" s="56"/>
      <c r="HPO24" s="17"/>
      <c r="HPP24" s="18"/>
      <c r="HPQ24" s="19"/>
      <c r="HPR24" s="20" t="s">
        <v>25</v>
      </c>
      <c r="HPS24" s="52">
        <f>IFERROR(HPV23/$F$58,0%)</f>
        <v>0</v>
      </c>
      <c r="HPT24" s="54" t="str">
        <f t="shared" ref="HPT24" si="6875">IF(HPS24=0,"",IF(HPS24&lt;0.65,"Minimalny udział wartości w całej dotacji NIE ZOSTAŁ OSIĄGNIĘTY",""))</f>
        <v/>
      </c>
      <c r="HPU24" s="55"/>
      <c r="HPV24" s="56"/>
      <c r="HPW24" s="17"/>
      <c r="HPX24" s="18"/>
      <c r="HPY24" s="19"/>
      <c r="HPZ24" s="20" t="s">
        <v>25</v>
      </c>
      <c r="HQA24" s="52">
        <f>IFERROR(HQD23/$F$58,0%)</f>
        <v>0</v>
      </c>
      <c r="HQB24" s="54" t="str">
        <f t="shared" ref="HQB24" si="6876">IF(HQA24=0,"",IF(HQA24&lt;0.65,"Minimalny udział wartości w całej dotacji NIE ZOSTAŁ OSIĄGNIĘTY",""))</f>
        <v/>
      </c>
      <c r="HQC24" s="55"/>
      <c r="HQD24" s="56"/>
      <c r="HQE24" s="17"/>
      <c r="HQF24" s="18"/>
      <c r="HQG24" s="19"/>
      <c r="HQH24" s="20" t="s">
        <v>25</v>
      </c>
      <c r="HQI24" s="52">
        <f>IFERROR(HQL23/$F$58,0%)</f>
        <v>0</v>
      </c>
      <c r="HQJ24" s="54" t="str">
        <f t="shared" ref="HQJ24" si="6877">IF(HQI24=0,"",IF(HQI24&lt;0.65,"Minimalny udział wartości w całej dotacji NIE ZOSTAŁ OSIĄGNIĘTY",""))</f>
        <v/>
      </c>
      <c r="HQK24" s="55"/>
      <c r="HQL24" s="56"/>
      <c r="HQM24" s="17"/>
      <c r="HQN24" s="18"/>
      <c r="HQO24" s="19"/>
      <c r="HQP24" s="20" t="s">
        <v>25</v>
      </c>
      <c r="HQQ24" s="52">
        <f>IFERROR(HQT23/$F$58,0%)</f>
        <v>0</v>
      </c>
      <c r="HQR24" s="54" t="str">
        <f t="shared" ref="HQR24" si="6878">IF(HQQ24=0,"",IF(HQQ24&lt;0.65,"Minimalny udział wartości w całej dotacji NIE ZOSTAŁ OSIĄGNIĘTY",""))</f>
        <v/>
      </c>
      <c r="HQS24" s="55"/>
      <c r="HQT24" s="56"/>
      <c r="HQU24" s="17"/>
      <c r="HQV24" s="18"/>
      <c r="HQW24" s="19"/>
      <c r="HQX24" s="20" t="s">
        <v>25</v>
      </c>
      <c r="HQY24" s="52">
        <f>IFERROR(HRB23/$F$58,0%)</f>
        <v>0</v>
      </c>
      <c r="HQZ24" s="54" t="str">
        <f t="shared" ref="HQZ24" si="6879">IF(HQY24=0,"",IF(HQY24&lt;0.65,"Minimalny udział wartości w całej dotacji NIE ZOSTAŁ OSIĄGNIĘTY",""))</f>
        <v/>
      </c>
      <c r="HRA24" s="55"/>
      <c r="HRB24" s="56"/>
      <c r="HRC24" s="17"/>
      <c r="HRD24" s="18"/>
      <c r="HRE24" s="19"/>
      <c r="HRF24" s="20" t="s">
        <v>25</v>
      </c>
      <c r="HRG24" s="52">
        <f>IFERROR(HRJ23/$F$58,0%)</f>
        <v>0</v>
      </c>
      <c r="HRH24" s="54" t="str">
        <f t="shared" ref="HRH24" si="6880">IF(HRG24=0,"",IF(HRG24&lt;0.65,"Minimalny udział wartości w całej dotacji NIE ZOSTAŁ OSIĄGNIĘTY",""))</f>
        <v/>
      </c>
      <c r="HRI24" s="55"/>
      <c r="HRJ24" s="56"/>
      <c r="HRK24" s="17"/>
      <c r="HRL24" s="18"/>
      <c r="HRM24" s="19"/>
      <c r="HRN24" s="20" t="s">
        <v>25</v>
      </c>
      <c r="HRO24" s="52">
        <f>IFERROR(HRR23/$F$58,0%)</f>
        <v>0</v>
      </c>
      <c r="HRP24" s="54" t="str">
        <f t="shared" ref="HRP24" si="6881">IF(HRO24=0,"",IF(HRO24&lt;0.65,"Minimalny udział wartości w całej dotacji NIE ZOSTAŁ OSIĄGNIĘTY",""))</f>
        <v/>
      </c>
      <c r="HRQ24" s="55"/>
      <c r="HRR24" s="56"/>
      <c r="HRS24" s="17"/>
      <c r="HRT24" s="18"/>
      <c r="HRU24" s="19"/>
      <c r="HRV24" s="20" t="s">
        <v>25</v>
      </c>
      <c r="HRW24" s="52">
        <f>IFERROR(HRZ23/$F$58,0%)</f>
        <v>0</v>
      </c>
      <c r="HRX24" s="54" t="str">
        <f t="shared" ref="HRX24" si="6882">IF(HRW24=0,"",IF(HRW24&lt;0.65,"Minimalny udział wartości w całej dotacji NIE ZOSTAŁ OSIĄGNIĘTY",""))</f>
        <v/>
      </c>
      <c r="HRY24" s="55"/>
      <c r="HRZ24" s="56"/>
      <c r="HSA24" s="17"/>
      <c r="HSB24" s="18"/>
      <c r="HSC24" s="19"/>
      <c r="HSD24" s="20" t="s">
        <v>25</v>
      </c>
      <c r="HSE24" s="52">
        <f>IFERROR(HSH23/$F$58,0%)</f>
        <v>0</v>
      </c>
      <c r="HSF24" s="54" t="str">
        <f t="shared" ref="HSF24" si="6883">IF(HSE24=0,"",IF(HSE24&lt;0.65,"Minimalny udział wartości w całej dotacji NIE ZOSTAŁ OSIĄGNIĘTY",""))</f>
        <v/>
      </c>
      <c r="HSG24" s="55"/>
      <c r="HSH24" s="56"/>
      <c r="HSI24" s="17"/>
      <c r="HSJ24" s="18"/>
      <c r="HSK24" s="19"/>
      <c r="HSL24" s="20" t="s">
        <v>25</v>
      </c>
      <c r="HSM24" s="52">
        <f>IFERROR(HSP23/$F$58,0%)</f>
        <v>0</v>
      </c>
      <c r="HSN24" s="54" t="str">
        <f t="shared" ref="HSN24" si="6884">IF(HSM24=0,"",IF(HSM24&lt;0.65,"Minimalny udział wartości w całej dotacji NIE ZOSTAŁ OSIĄGNIĘTY",""))</f>
        <v/>
      </c>
      <c r="HSO24" s="55"/>
      <c r="HSP24" s="56"/>
      <c r="HSQ24" s="17"/>
      <c r="HSR24" s="18"/>
      <c r="HSS24" s="19"/>
      <c r="HST24" s="20" t="s">
        <v>25</v>
      </c>
      <c r="HSU24" s="52">
        <f>IFERROR(HSX23/$F$58,0%)</f>
        <v>0</v>
      </c>
      <c r="HSV24" s="54" t="str">
        <f t="shared" ref="HSV24" si="6885">IF(HSU24=0,"",IF(HSU24&lt;0.65,"Minimalny udział wartości w całej dotacji NIE ZOSTAŁ OSIĄGNIĘTY",""))</f>
        <v/>
      </c>
      <c r="HSW24" s="55"/>
      <c r="HSX24" s="56"/>
      <c r="HSY24" s="17"/>
      <c r="HSZ24" s="18"/>
      <c r="HTA24" s="19"/>
      <c r="HTB24" s="20" t="s">
        <v>25</v>
      </c>
      <c r="HTC24" s="52">
        <f>IFERROR(HTF23/$F$58,0%)</f>
        <v>0</v>
      </c>
      <c r="HTD24" s="54" t="str">
        <f t="shared" ref="HTD24" si="6886">IF(HTC24=0,"",IF(HTC24&lt;0.65,"Minimalny udział wartości w całej dotacji NIE ZOSTAŁ OSIĄGNIĘTY",""))</f>
        <v/>
      </c>
      <c r="HTE24" s="55"/>
      <c r="HTF24" s="56"/>
      <c r="HTG24" s="17"/>
      <c r="HTH24" s="18"/>
      <c r="HTI24" s="19"/>
      <c r="HTJ24" s="20" t="s">
        <v>25</v>
      </c>
      <c r="HTK24" s="52">
        <f>IFERROR(HTN23/$F$58,0%)</f>
        <v>0</v>
      </c>
      <c r="HTL24" s="54" t="str">
        <f t="shared" ref="HTL24" si="6887">IF(HTK24=0,"",IF(HTK24&lt;0.65,"Minimalny udział wartości w całej dotacji NIE ZOSTAŁ OSIĄGNIĘTY",""))</f>
        <v/>
      </c>
      <c r="HTM24" s="55"/>
      <c r="HTN24" s="56"/>
      <c r="HTO24" s="17"/>
      <c r="HTP24" s="18"/>
      <c r="HTQ24" s="19"/>
      <c r="HTR24" s="20" t="s">
        <v>25</v>
      </c>
      <c r="HTS24" s="52">
        <f>IFERROR(HTV23/$F$58,0%)</f>
        <v>0</v>
      </c>
      <c r="HTT24" s="54" t="str">
        <f t="shared" ref="HTT24" si="6888">IF(HTS24=0,"",IF(HTS24&lt;0.65,"Minimalny udział wartości w całej dotacji NIE ZOSTAŁ OSIĄGNIĘTY",""))</f>
        <v/>
      </c>
      <c r="HTU24" s="55"/>
      <c r="HTV24" s="56"/>
      <c r="HTW24" s="17"/>
      <c r="HTX24" s="18"/>
      <c r="HTY24" s="19"/>
      <c r="HTZ24" s="20" t="s">
        <v>25</v>
      </c>
      <c r="HUA24" s="52">
        <f>IFERROR(HUD23/$F$58,0%)</f>
        <v>0</v>
      </c>
      <c r="HUB24" s="54" t="str">
        <f t="shared" ref="HUB24" si="6889">IF(HUA24=0,"",IF(HUA24&lt;0.65,"Minimalny udział wartości w całej dotacji NIE ZOSTAŁ OSIĄGNIĘTY",""))</f>
        <v/>
      </c>
      <c r="HUC24" s="55"/>
      <c r="HUD24" s="56"/>
      <c r="HUE24" s="17"/>
      <c r="HUF24" s="18"/>
      <c r="HUG24" s="19"/>
      <c r="HUH24" s="20" t="s">
        <v>25</v>
      </c>
      <c r="HUI24" s="52">
        <f>IFERROR(HUL23/$F$58,0%)</f>
        <v>0</v>
      </c>
      <c r="HUJ24" s="54" t="str">
        <f t="shared" ref="HUJ24" si="6890">IF(HUI24=0,"",IF(HUI24&lt;0.65,"Minimalny udział wartości w całej dotacji NIE ZOSTAŁ OSIĄGNIĘTY",""))</f>
        <v/>
      </c>
      <c r="HUK24" s="55"/>
      <c r="HUL24" s="56"/>
      <c r="HUM24" s="17"/>
      <c r="HUN24" s="18"/>
      <c r="HUO24" s="19"/>
      <c r="HUP24" s="20" t="s">
        <v>25</v>
      </c>
      <c r="HUQ24" s="52">
        <f>IFERROR(HUT23/$F$58,0%)</f>
        <v>0</v>
      </c>
      <c r="HUR24" s="54" t="str">
        <f t="shared" ref="HUR24" si="6891">IF(HUQ24=0,"",IF(HUQ24&lt;0.65,"Minimalny udział wartości w całej dotacji NIE ZOSTAŁ OSIĄGNIĘTY",""))</f>
        <v/>
      </c>
      <c r="HUS24" s="55"/>
      <c r="HUT24" s="56"/>
      <c r="HUU24" s="17"/>
      <c r="HUV24" s="18"/>
      <c r="HUW24" s="19"/>
      <c r="HUX24" s="20" t="s">
        <v>25</v>
      </c>
      <c r="HUY24" s="52">
        <f>IFERROR(HVB23/$F$58,0%)</f>
        <v>0</v>
      </c>
      <c r="HUZ24" s="54" t="str">
        <f t="shared" ref="HUZ24" si="6892">IF(HUY24=0,"",IF(HUY24&lt;0.65,"Minimalny udział wartości w całej dotacji NIE ZOSTAŁ OSIĄGNIĘTY",""))</f>
        <v/>
      </c>
      <c r="HVA24" s="55"/>
      <c r="HVB24" s="56"/>
      <c r="HVC24" s="17"/>
      <c r="HVD24" s="18"/>
      <c r="HVE24" s="19"/>
      <c r="HVF24" s="20" t="s">
        <v>25</v>
      </c>
      <c r="HVG24" s="52">
        <f>IFERROR(HVJ23/$F$58,0%)</f>
        <v>0</v>
      </c>
      <c r="HVH24" s="54" t="str">
        <f t="shared" ref="HVH24" si="6893">IF(HVG24=0,"",IF(HVG24&lt;0.65,"Minimalny udział wartości w całej dotacji NIE ZOSTAŁ OSIĄGNIĘTY",""))</f>
        <v/>
      </c>
      <c r="HVI24" s="55"/>
      <c r="HVJ24" s="56"/>
      <c r="HVK24" s="17"/>
      <c r="HVL24" s="18"/>
      <c r="HVM24" s="19"/>
      <c r="HVN24" s="20" t="s">
        <v>25</v>
      </c>
      <c r="HVO24" s="52">
        <f>IFERROR(HVR23/$F$58,0%)</f>
        <v>0</v>
      </c>
      <c r="HVP24" s="54" t="str">
        <f t="shared" ref="HVP24" si="6894">IF(HVO24=0,"",IF(HVO24&lt;0.65,"Minimalny udział wartości w całej dotacji NIE ZOSTAŁ OSIĄGNIĘTY",""))</f>
        <v/>
      </c>
      <c r="HVQ24" s="55"/>
      <c r="HVR24" s="56"/>
      <c r="HVS24" s="17"/>
      <c r="HVT24" s="18"/>
      <c r="HVU24" s="19"/>
      <c r="HVV24" s="20" t="s">
        <v>25</v>
      </c>
      <c r="HVW24" s="52">
        <f>IFERROR(HVZ23/$F$58,0%)</f>
        <v>0</v>
      </c>
      <c r="HVX24" s="54" t="str">
        <f t="shared" ref="HVX24" si="6895">IF(HVW24=0,"",IF(HVW24&lt;0.65,"Minimalny udział wartości w całej dotacji NIE ZOSTAŁ OSIĄGNIĘTY",""))</f>
        <v/>
      </c>
      <c r="HVY24" s="55"/>
      <c r="HVZ24" s="56"/>
      <c r="HWA24" s="17"/>
      <c r="HWB24" s="18"/>
      <c r="HWC24" s="19"/>
      <c r="HWD24" s="20" t="s">
        <v>25</v>
      </c>
      <c r="HWE24" s="52">
        <f>IFERROR(HWH23/$F$58,0%)</f>
        <v>0</v>
      </c>
      <c r="HWF24" s="54" t="str">
        <f t="shared" ref="HWF24" si="6896">IF(HWE24=0,"",IF(HWE24&lt;0.65,"Minimalny udział wartości w całej dotacji NIE ZOSTAŁ OSIĄGNIĘTY",""))</f>
        <v/>
      </c>
      <c r="HWG24" s="55"/>
      <c r="HWH24" s="56"/>
      <c r="HWI24" s="17"/>
      <c r="HWJ24" s="18"/>
      <c r="HWK24" s="19"/>
      <c r="HWL24" s="20" t="s">
        <v>25</v>
      </c>
      <c r="HWM24" s="52">
        <f>IFERROR(HWP23/$F$58,0%)</f>
        <v>0</v>
      </c>
      <c r="HWN24" s="54" t="str">
        <f t="shared" ref="HWN24" si="6897">IF(HWM24=0,"",IF(HWM24&lt;0.65,"Minimalny udział wartości w całej dotacji NIE ZOSTAŁ OSIĄGNIĘTY",""))</f>
        <v/>
      </c>
      <c r="HWO24" s="55"/>
      <c r="HWP24" s="56"/>
      <c r="HWQ24" s="17"/>
      <c r="HWR24" s="18"/>
      <c r="HWS24" s="19"/>
      <c r="HWT24" s="20" t="s">
        <v>25</v>
      </c>
      <c r="HWU24" s="52">
        <f>IFERROR(HWX23/$F$58,0%)</f>
        <v>0</v>
      </c>
      <c r="HWV24" s="54" t="str">
        <f t="shared" ref="HWV24" si="6898">IF(HWU24=0,"",IF(HWU24&lt;0.65,"Minimalny udział wartości w całej dotacji NIE ZOSTAŁ OSIĄGNIĘTY",""))</f>
        <v/>
      </c>
      <c r="HWW24" s="55"/>
      <c r="HWX24" s="56"/>
      <c r="HWY24" s="17"/>
      <c r="HWZ24" s="18"/>
      <c r="HXA24" s="19"/>
      <c r="HXB24" s="20" t="s">
        <v>25</v>
      </c>
      <c r="HXC24" s="52">
        <f>IFERROR(HXF23/$F$58,0%)</f>
        <v>0</v>
      </c>
      <c r="HXD24" s="54" t="str">
        <f t="shared" ref="HXD24" si="6899">IF(HXC24=0,"",IF(HXC24&lt;0.65,"Minimalny udział wartości w całej dotacji NIE ZOSTAŁ OSIĄGNIĘTY",""))</f>
        <v/>
      </c>
      <c r="HXE24" s="55"/>
      <c r="HXF24" s="56"/>
      <c r="HXG24" s="17"/>
      <c r="HXH24" s="18"/>
      <c r="HXI24" s="19"/>
      <c r="HXJ24" s="20" t="s">
        <v>25</v>
      </c>
      <c r="HXK24" s="52">
        <f>IFERROR(HXN23/$F$58,0%)</f>
        <v>0</v>
      </c>
      <c r="HXL24" s="54" t="str">
        <f t="shared" ref="HXL24" si="6900">IF(HXK24=0,"",IF(HXK24&lt;0.65,"Minimalny udział wartości w całej dotacji NIE ZOSTAŁ OSIĄGNIĘTY",""))</f>
        <v/>
      </c>
      <c r="HXM24" s="55"/>
      <c r="HXN24" s="56"/>
      <c r="HXO24" s="17"/>
      <c r="HXP24" s="18"/>
      <c r="HXQ24" s="19"/>
      <c r="HXR24" s="20" t="s">
        <v>25</v>
      </c>
      <c r="HXS24" s="52">
        <f>IFERROR(HXV23/$F$58,0%)</f>
        <v>0</v>
      </c>
      <c r="HXT24" s="54" t="str">
        <f t="shared" ref="HXT24" si="6901">IF(HXS24=0,"",IF(HXS24&lt;0.65,"Minimalny udział wartości w całej dotacji NIE ZOSTAŁ OSIĄGNIĘTY",""))</f>
        <v/>
      </c>
      <c r="HXU24" s="55"/>
      <c r="HXV24" s="56"/>
      <c r="HXW24" s="17"/>
      <c r="HXX24" s="18"/>
      <c r="HXY24" s="19"/>
      <c r="HXZ24" s="20" t="s">
        <v>25</v>
      </c>
      <c r="HYA24" s="52">
        <f>IFERROR(HYD23/$F$58,0%)</f>
        <v>0</v>
      </c>
      <c r="HYB24" s="54" t="str">
        <f t="shared" ref="HYB24" si="6902">IF(HYA24=0,"",IF(HYA24&lt;0.65,"Minimalny udział wartości w całej dotacji NIE ZOSTAŁ OSIĄGNIĘTY",""))</f>
        <v/>
      </c>
      <c r="HYC24" s="55"/>
      <c r="HYD24" s="56"/>
      <c r="HYE24" s="17"/>
      <c r="HYF24" s="18"/>
      <c r="HYG24" s="19"/>
      <c r="HYH24" s="20" t="s">
        <v>25</v>
      </c>
      <c r="HYI24" s="52">
        <f>IFERROR(HYL23/$F$58,0%)</f>
        <v>0</v>
      </c>
      <c r="HYJ24" s="54" t="str">
        <f t="shared" ref="HYJ24" si="6903">IF(HYI24=0,"",IF(HYI24&lt;0.65,"Minimalny udział wartości w całej dotacji NIE ZOSTAŁ OSIĄGNIĘTY",""))</f>
        <v/>
      </c>
      <c r="HYK24" s="55"/>
      <c r="HYL24" s="56"/>
      <c r="HYM24" s="17"/>
      <c r="HYN24" s="18"/>
      <c r="HYO24" s="19"/>
      <c r="HYP24" s="20" t="s">
        <v>25</v>
      </c>
      <c r="HYQ24" s="52">
        <f>IFERROR(HYT23/$F$58,0%)</f>
        <v>0</v>
      </c>
      <c r="HYR24" s="54" t="str">
        <f t="shared" ref="HYR24" si="6904">IF(HYQ24=0,"",IF(HYQ24&lt;0.65,"Minimalny udział wartości w całej dotacji NIE ZOSTAŁ OSIĄGNIĘTY",""))</f>
        <v/>
      </c>
      <c r="HYS24" s="55"/>
      <c r="HYT24" s="56"/>
      <c r="HYU24" s="17"/>
      <c r="HYV24" s="18"/>
      <c r="HYW24" s="19"/>
      <c r="HYX24" s="20" t="s">
        <v>25</v>
      </c>
      <c r="HYY24" s="52">
        <f>IFERROR(HZB23/$F$58,0%)</f>
        <v>0</v>
      </c>
      <c r="HYZ24" s="54" t="str">
        <f t="shared" ref="HYZ24" si="6905">IF(HYY24=0,"",IF(HYY24&lt;0.65,"Minimalny udział wartości w całej dotacji NIE ZOSTAŁ OSIĄGNIĘTY",""))</f>
        <v/>
      </c>
      <c r="HZA24" s="55"/>
      <c r="HZB24" s="56"/>
      <c r="HZC24" s="17"/>
      <c r="HZD24" s="18"/>
      <c r="HZE24" s="19"/>
      <c r="HZF24" s="20" t="s">
        <v>25</v>
      </c>
      <c r="HZG24" s="52">
        <f>IFERROR(HZJ23/$F$58,0%)</f>
        <v>0</v>
      </c>
      <c r="HZH24" s="54" t="str">
        <f t="shared" ref="HZH24" si="6906">IF(HZG24=0,"",IF(HZG24&lt;0.65,"Minimalny udział wartości w całej dotacji NIE ZOSTAŁ OSIĄGNIĘTY",""))</f>
        <v/>
      </c>
      <c r="HZI24" s="55"/>
      <c r="HZJ24" s="56"/>
      <c r="HZK24" s="17"/>
      <c r="HZL24" s="18"/>
      <c r="HZM24" s="19"/>
      <c r="HZN24" s="20" t="s">
        <v>25</v>
      </c>
      <c r="HZO24" s="52">
        <f>IFERROR(HZR23/$F$58,0%)</f>
        <v>0</v>
      </c>
      <c r="HZP24" s="54" t="str">
        <f t="shared" ref="HZP24" si="6907">IF(HZO24=0,"",IF(HZO24&lt;0.65,"Minimalny udział wartości w całej dotacji NIE ZOSTAŁ OSIĄGNIĘTY",""))</f>
        <v/>
      </c>
      <c r="HZQ24" s="55"/>
      <c r="HZR24" s="56"/>
      <c r="HZS24" s="17"/>
      <c r="HZT24" s="18"/>
      <c r="HZU24" s="19"/>
      <c r="HZV24" s="20" t="s">
        <v>25</v>
      </c>
      <c r="HZW24" s="52">
        <f>IFERROR(HZZ23/$F$58,0%)</f>
        <v>0</v>
      </c>
      <c r="HZX24" s="54" t="str">
        <f t="shared" ref="HZX24" si="6908">IF(HZW24=0,"",IF(HZW24&lt;0.65,"Minimalny udział wartości w całej dotacji NIE ZOSTAŁ OSIĄGNIĘTY",""))</f>
        <v/>
      </c>
      <c r="HZY24" s="55"/>
      <c r="HZZ24" s="56"/>
      <c r="IAA24" s="17"/>
      <c r="IAB24" s="18"/>
      <c r="IAC24" s="19"/>
      <c r="IAD24" s="20" t="s">
        <v>25</v>
      </c>
      <c r="IAE24" s="52">
        <f>IFERROR(IAH23/$F$58,0%)</f>
        <v>0</v>
      </c>
      <c r="IAF24" s="54" t="str">
        <f t="shared" ref="IAF24" si="6909">IF(IAE24=0,"",IF(IAE24&lt;0.65,"Minimalny udział wartości w całej dotacji NIE ZOSTAŁ OSIĄGNIĘTY",""))</f>
        <v/>
      </c>
      <c r="IAG24" s="55"/>
      <c r="IAH24" s="56"/>
      <c r="IAI24" s="17"/>
      <c r="IAJ24" s="18"/>
      <c r="IAK24" s="19"/>
      <c r="IAL24" s="20" t="s">
        <v>25</v>
      </c>
      <c r="IAM24" s="52">
        <f>IFERROR(IAP23/$F$58,0%)</f>
        <v>0</v>
      </c>
      <c r="IAN24" s="54" t="str">
        <f t="shared" ref="IAN24" si="6910">IF(IAM24=0,"",IF(IAM24&lt;0.65,"Minimalny udział wartości w całej dotacji NIE ZOSTAŁ OSIĄGNIĘTY",""))</f>
        <v/>
      </c>
      <c r="IAO24" s="55"/>
      <c r="IAP24" s="56"/>
      <c r="IAQ24" s="17"/>
      <c r="IAR24" s="18"/>
      <c r="IAS24" s="19"/>
      <c r="IAT24" s="20" t="s">
        <v>25</v>
      </c>
      <c r="IAU24" s="52">
        <f>IFERROR(IAX23/$F$58,0%)</f>
        <v>0</v>
      </c>
      <c r="IAV24" s="54" t="str">
        <f t="shared" ref="IAV24" si="6911">IF(IAU24=0,"",IF(IAU24&lt;0.65,"Minimalny udział wartości w całej dotacji NIE ZOSTAŁ OSIĄGNIĘTY",""))</f>
        <v/>
      </c>
      <c r="IAW24" s="55"/>
      <c r="IAX24" s="56"/>
      <c r="IAY24" s="17"/>
      <c r="IAZ24" s="18"/>
      <c r="IBA24" s="19"/>
      <c r="IBB24" s="20" t="s">
        <v>25</v>
      </c>
      <c r="IBC24" s="52">
        <f>IFERROR(IBF23/$F$58,0%)</f>
        <v>0</v>
      </c>
      <c r="IBD24" s="54" t="str">
        <f t="shared" ref="IBD24" si="6912">IF(IBC24=0,"",IF(IBC24&lt;0.65,"Minimalny udział wartości w całej dotacji NIE ZOSTAŁ OSIĄGNIĘTY",""))</f>
        <v/>
      </c>
      <c r="IBE24" s="55"/>
      <c r="IBF24" s="56"/>
      <c r="IBG24" s="17"/>
      <c r="IBH24" s="18"/>
      <c r="IBI24" s="19"/>
      <c r="IBJ24" s="20" t="s">
        <v>25</v>
      </c>
      <c r="IBK24" s="52">
        <f>IFERROR(IBN23/$F$58,0%)</f>
        <v>0</v>
      </c>
      <c r="IBL24" s="54" t="str">
        <f t="shared" ref="IBL24" si="6913">IF(IBK24=0,"",IF(IBK24&lt;0.65,"Minimalny udział wartości w całej dotacji NIE ZOSTAŁ OSIĄGNIĘTY",""))</f>
        <v/>
      </c>
      <c r="IBM24" s="55"/>
      <c r="IBN24" s="56"/>
      <c r="IBO24" s="17"/>
      <c r="IBP24" s="18"/>
      <c r="IBQ24" s="19"/>
      <c r="IBR24" s="20" t="s">
        <v>25</v>
      </c>
      <c r="IBS24" s="52">
        <f>IFERROR(IBV23/$F$58,0%)</f>
        <v>0</v>
      </c>
      <c r="IBT24" s="54" t="str">
        <f t="shared" ref="IBT24" si="6914">IF(IBS24=0,"",IF(IBS24&lt;0.65,"Minimalny udział wartości w całej dotacji NIE ZOSTAŁ OSIĄGNIĘTY",""))</f>
        <v/>
      </c>
      <c r="IBU24" s="55"/>
      <c r="IBV24" s="56"/>
      <c r="IBW24" s="17"/>
      <c r="IBX24" s="18"/>
      <c r="IBY24" s="19"/>
      <c r="IBZ24" s="20" t="s">
        <v>25</v>
      </c>
      <c r="ICA24" s="52">
        <f>IFERROR(ICD23/$F$58,0%)</f>
        <v>0</v>
      </c>
      <c r="ICB24" s="54" t="str">
        <f t="shared" ref="ICB24" si="6915">IF(ICA24=0,"",IF(ICA24&lt;0.65,"Minimalny udział wartości w całej dotacji NIE ZOSTAŁ OSIĄGNIĘTY",""))</f>
        <v/>
      </c>
      <c r="ICC24" s="55"/>
      <c r="ICD24" s="56"/>
      <c r="ICE24" s="17"/>
      <c r="ICF24" s="18"/>
      <c r="ICG24" s="19"/>
      <c r="ICH24" s="20" t="s">
        <v>25</v>
      </c>
      <c r="ICI24" s="52">
        <f>IFERROR(ICL23/$F$58,0%)</f>
        <v>0</v>
      </c>
      <c r="ICJ24" s="54" t="str">
        <f t="shared" ref="ICJ24" si="6916">IF(ICI24=0,"",IF(ICI24&lt;0.65,"Minimalny udział wartości w całej dotacji NIE ZOSTAŁ OSIĄGNIĘTY",""))</f>
        <v/>
      </c>
      <c r="ICK24" s="55"/>
      <c r="ICL24" s="56"/>
      <c r="ICM24" s="17"/>
      <c r="ICN24" s="18"/>
      <c r="ICO24" s="19"/>
      <c r="ICP24" s="20" t="s">
        <v>25</v>
      </c>
      <c r="ICQ24" s="52">
        <f>IFERROR(ICT23/$F$58,0%)</f>
        <v>0</v>
      </c>
      <c r="ICR24" s="54" t="str">
        <f t="shared" ref="ICR24" si="6917">IF(ICQ24=0,"",IF(ICQ24&lt;0.65,"Minimalny udział wartości w całej dotacji NIE ZOSTAŁ OSIĄGNIĘTY",""))</f>
        <v/>
      </c>
      <c r="ICS24" s="55"/>
      <c r="ICT24" s="56"/>
      <c r="ICU24" s="17"/>
      <c r="ICV24" s="18"/>
      <c r="ICW24" s="19"/>
      <c r="ICX24" s="20" t="s">
        <v>25</v>
      </c>
      <c r="ICY24" s="52">
        <f>IFERROR(IDB23/$F$58,0%)</f>
        <v>0</v>
      </c>
      <c r="ICZ24" s="54" t="str">
        <f t="shared" ref="ICZ24" si="6918">IF(ICY24=0,"",IF(ICY24&lt;0.65,"Minimalny udział wartości w całej dotacji NIE ZOSTAŁ OSIĄGNIĘTY",""))</f>
        <v/>
      </c>
      <c r="IDA24" s="55"/>
      <c r="IDB24" s="56"/>
      <c r="IDC24" s="17"/>
      <c r="IDD24" s="18"/>
      <c r="IDE24" s="19"/>
      <c r="IDF24" s="20" t="s">
        <v>25</v>
      </c>
      <c r="IDG24" s="52">
        <f>IFERROR(IDJ23/$F$58,0%)</f>
        <v>0</v>
      </c>
      <c r="IDH24" s="54" t="str">
        <f t="shared" ref="IDH24" si="6919">IF(IDG24=0,"",IF(IDG24&lt;0.65,"Minimalny udział wartości w całej dotacji NIE ZOSTAŁ OSIĄGNIĘTY",""))</f>
        <v/>
      </c>
      <c r="IDI24" s="55"/>
      <c r="IDJ24" s="56"/>
      <c r="IDK24" s="17"/>
      <c r="IDL24" s="18"/>
      <c r="IDM24" s="19"/>
      <c r="IDN24" s="20" t="s">
        <v>25</v>
      </c>
      <c r="IDO24" s="52">
        <f>IFERROR(IDR23/$F$58,0%)</f>
        <v>0</v>
      </c>
      <c r="IDP24" s="54" t="str">
        <f t="shared" ref="IDP24" si="6920">IF(IDO24=0,"",IF(IDO24&lt;0.65,"Minimalny udział wartości w całej dotacji NIE ZOSTAŁ OSIĄGNIĘTY",""))</f>
        <v/>
      </c>
      <c r="IDQ24" s="55"/>
      <c r="IDR24" s="56"/>
      <c r="IDS24" s="17"/>
      <c r="IDT24" s="18"/>
      <c r="IDU24" s="19"/>
      <c r="IDV24" s="20" t="s">
        <v>25</v>
      </c>
      <c r="IDW24" s="52">
        <f>IFERROR(IDZ23/$F$58,0%)</f>
        <v>0</v>
      </c>
      <c r="IDX24" s="54" t="str">
        <f t="shared" ref="IDX24" si="6921">IF(IDW24=0,"",IF(IDW24&lt;0.65,"Minimalny udział wartości w całej dotacji NIE ZOSTAŁ OSIĄGNIĘTY",""))</f>
        <v/>
      </c>
      <c r="IDY24" s="55"/>
      <c r="IDZ24" s="56"/>
      <c r="IEA24" s="17"/>
      <c r="IEB24" s="18"/>
      <c r="IEC24" s="19"/>
      <c r="IED24" s="20" t="s">
        <v>25</v>
      </c>
      <c r="IEE24" s="52">
        <f>IFERROR(IEH23/$F$58,0%)</f>
        <v>0</v>
      </c>
      <c r="IEF24" s="54" t="str">
        <f t="shared" ref="IEF24" si="6922">IF(IEE24=0,"",IF(IEE24&lt;0.65,"Minimalny udział wartości w całej dotacji NIE ZOSTAŁ OSIĄGNIĘTY",""))</f>
        <v/>
      </c>
      <c r="IEG24" s="55"/>
      <c r="IEH24" s="56"/>
      <c r="IEI24" s="17"/>
      <c r="IEJ24" s="18"/>
      <c r="IEK24" s="19"/>
      <c r="IEL24" s="20" t="s">
        <v>25</v>
      </c>
      <c r="IEM24" s="52">
        <f>IFERROR(IEP23/$F$58,0%)</f>
        <v>0</v>
      </c>
      <c r="IEN24" s="54" t="str">
        <f t="shared" ref="IEN24" si="6923">IF(IEM24=0,"",IF(IEM24&lt;0.65,"Minimalny udział wartości w całej dotacji NIE ZOSTAŁ OSIĄGNIĘTY",""))</f>
        <v/>
      </c>
      <c r="IEO24" s="55"/>
      <c r="IEP24" s="56"/>
      <c r="IEQ24" s="17"/>
      <c r="IER24" s="18"/>
      <c r="IES24" s="19"/>
      <c r="IET24" s="20" t="s">
        <v>25</v>
      </c>
      <c r="IEU24" s="52">
        <f>IFERROR(IEX23/$F$58,0%)</f>
        <v>0</v>
      </c>
      <c r="IEV24" s="54" t="str">
        <f t="shared" ref="IEV24" si="6924">IF(IEU24=0,"",IF(IEU24&lt;0.65,"Minimalny udział wartości w całej dotacji NIE ZOSTAŁ OSIĄGNIĘTY",""))</f>
        <v/>
      </c>
      <c r="IEW24" s="55"/>
      <c r="IEX24" s="56"/>
      <c r="IEY24" s="17"/>
      <c r="IEZ24" s="18"/>
      <c r="IFA24" s="19"/>
      <c r="IFB24" s="20" t="s">
        <v>25</v>
      </c>
      <c r="IFC24" s="52">
        <f>IFERROR(IFF23/$F$58,0%)</f>
        <v>0</v>
      </c>
      <c r="IFD24" s="54" t="str">
        <f t="shared" ref="IFD24" si="6925">IF(IFC24=0,"",IF(IFC24&lt;0.65,"Minimalny udział wartości w całej dotacji NIE ZOSTAŁ OSIĄGNIĘTY",""))</f>
        <v/>
      </c>
      <c r="IFE24" s="55"/>
      <c r="IFF24" s="56"/>
      <c r="IFG24" s="17"/>
      <c r="IFH24" s="18"/>
      <c r="IFI24" s="19"/>
      <c r="IFJ24" s="20" t="s">
        <v>25</v>
      </c>
      <c r="IFK24" s="52">
        <f>IFERROR(IFN23/$F$58,0%)</f>
        <v>0</v>
      </c>
      <c r="IFL24" s="54" t="str">
        <f t="shared" ref="IFL24" si="6926">IF(IFK24=0,"",IF(IFK24&lt;0.65,"Minimalny udział wartości w całej dotacji NIE ZOSTAŁ OSIĄGNIĘTY",""))</f>
        <v/>
      </c>
      <c r="IFM24" s="55"/>
      <c r="IFN24" s="56"/>
      <c r="IFO24" s="17"/>
      <c r="IFP24" s="18"/>
      <c r="IFQ24" s="19"/>
      <c r="IFR24" s="20" t="s">
        <v>25</v>
      </c>
      <c r="IFS24" s="52">
        <f>IFERROR(IFV23/$F$58,0%)</f>
        <v>0</v>
      </c>
      <c r="IFT24" s="54" t="str">
        <f t="shared" ref="IFT24" si="6927">IF(IFS24=0,"",IF(IFS24&lt;0.65,"Minimalny udział wartości w całej dotacji NIE ZOSTAŁ OSIĄGNIĘTY",""))</f>
        <v/>
      </c>
      <c r="IFU24" s="55"/>
      <c r="IFV24" s="56"/>
      <c r="IFW24" s="17"/>
      <c r="IFX24" s="18"/>
      <c r="IFY24" s="19"/>
      <c r="IFZ24" s="20" t="s">
        <v>25</v>
      </c>
      <c r="IGA24" s="52">
        <f>IFERROR(IGD23/$F$58,0%)</f>
        <v>0</v>
      </c>
      <c r="IGB24" s="54" t="str">
        <f t="shared" ref="IGB24" si="6928">IF(IGA24=0,"",IF(IGA24&lt;0.65,"Minimalny udział wartości w całej dotacji NIE ZOSTAŁ OSIĄGNIĘTY",""))</f>
        <v/>
      </c>
      <c r="IGC24" s="55"/>
      <c r="IGD24" s="56"/>
      <c r="IGE24" s="17"/>
      <c r="IGF24" s="18"/>
      <c r="IGG24" s="19"/>
      <c r="IGH24" s="20" t="s">
        <v>25</v>
      </c>
      <c r="IGI24" s="52">
        <f>IFERROR(IGL23/$F$58,0%)</f>
        <v>0</v>
      </c>
      <c r="IGJ24" s="54" t="str">
        <f t="shared" ref="IGJ24" si="6929">IF(IGI24=0,"",IF(IGI24&lt;0.65,"Minimalny udział wartości w całej dotacji NIE ZOSTAŁ OSIĄGNIĘTY",""))</f>
        <v/>
      </c>
      <c r="IGK24" s="55"/>
      <c r="IGL24" s="56"/>
      <c r="IGM24" s="17"/>
      <c r="IGN24" s="18"/>
      <c r="IGO24" s="19"/>
      <c r="IGP24" s="20" t="s">
        <v>25</v>
      </c>
      <c r="IGQ24" s="52">
        <f>IFERROR(IGT23/$F$58,0%)</f>
        <v>0</v>
      </c>
      <c r="IGR24" s="54" t="str">
        <f t="shared" ref="IGR24" si="6930">IF(IGQ24=0,"",IF(IGQ24&lt;0.65,"Minimalny udział wartości w całej dotacji NIE ZOSTAŁ OSIĄGNIĘTY",""))</f>
        <v/>
      </c>
      <c r="IGS24" s="55"/>
      <c r="IGT24" s="56"/>
      <c r="IGU24" s="17"/>
      <c r="IGV24" s="18"/>
      <c r="IGW24" s="19"/>
      <c r="IGX24" s="20" t="s">
        <v>25</v>
      </c>
      <c r="IGY24" s="52">
        <f>IFERROR(IHB23/$F$58,0%)</f>
        <v>0</v>
      </c>
      <c r="IGZ24" s="54" t="str">
        <f t="shared" ref="IGZ24" si="6931">IF(IGY24=0,"",IF(IGY24&lt;0.65,"Minimalny udział wartości w całej dotacji NIE ZOSTAŁ OSIĄGNIĘTY",""))</f>
        <v/>
      </c>
      <c r="IHA24" s="55"/>
      <c r="IHB24" s="56"/>
      <c r="IHC24" s="17"/>
      <c r="IHD24" s="18"/>
      <c r="IHE24" s="19"/>
      <c r="IHF24" s="20" t="s">
        <v>25</v>
      </c>
      <c r="IHG24" s="52">
        <f>IFERROR(IHJ23/$F$58,0%)</f>
        <v>0</v>
      </c>
      <c r="IHH24" s="54" t="str">
        <f t="shared" ref="IHH24" si="6932">IF(IHG24=0,"",IF(IHG24&lt;0.65,"Minimalny udział wartości w całej dotacji NIE ZOSTAŁ OSIĄGNIĘTY",""))</f>
        <v/>
      </c>
      <c r="IHI24" s="55"/>
      <c r="IHJ24" s="56"/>
      <c r="IHK24" s="17"/>
      <c r="IHL24" s="18"/>
      <c r="IHM24" s="19"/>
      <c r="IHN24" s="20" t="s">
        <v>25</v>
      </c>
      <c r="IHO24" s="52">
        <f>IFERROR(IHR23/$F$58,0%)</f>
        <v>0</v>
      </c>
      <c r="IHP24" s="54" t="str">
        <f t="shared" ref="IHP24" si="6933">IF(IHO24=0,"",IF(IHO24&lt;0.65,"Minimalny udział wartości w całej dotacji NIE ZOSTAŁ OSIĄGNIĘTY",""))</f>
        <v/>
      </c>
      <c r="IHQ24" s="55"/>
      <c r="IHR24" s="56"/>
      <c r="IHS24" s="17"/>
      <c r="IHT24" s="18"/>
      <c r="IHU24" s="19"/>
      <c r="IHV24" s="20" t="s">
        <v>25</v>
      </c>
      <c r="IHW24" s="52">
        <f>IFERROR(IHZ23/$F$58,0%)</f>
        <v>0</v>
      </c>
      <c r="IHX24" s="54" t="str">
        <f t="shared" ref="IHX24" si="6934">IF(IHW24=0,"",IF(IHW24&lt;0.65,"Minimalny udział wartości w całej dotacji NIE ZOSTAŁ OSIĄGNIĘTY",""))</f>
        <v/>
      </c>
      <c r="IHY24" s="55"/>
      <c r="IHZ24" s="56"/>
      <c r="IIA24" s="17"/>
      <c r="IIB24" s="18"/>
      <c r="IIC24" s="19"/>
      <c r="IID24" s="20" t="s">
        <v>25</v>
      </c>
      <c r="IIE24" s="52">
        <f>IFERROR(IIH23/$F$58,0%)</f>
        <v>0</v>
      </c>
      <c r="IIF24" s="54" t="str">
        <f t="shared" ref="IIF24" si="6935">IF(IIE24=0,"",IF(IIE24&lt;0.65,"Minimalny udział wartości w całej dotacji NIE ZOSTAŁ OSIĄGNIĘTY",""))</f>
        <v/>
      </c>
      <c r="IIG24" s="55"/>
      <c r="IIH24" s="56"/>
      <c r="III24" s="17"/>
      <c r="IIJ24" s="18"/>
      <c r="IIK24" s="19"/>
      <c r="IIL24" s="20" t="s">
        <v>25</v>
      </c>
      <c r="IIM24" s="52">
        <f>IFERROR(IIP23/$F$58,0%)</f>
        <v>0</v>
      </c>
      <c r="IIN24" s="54" t="str">
        <f t="shared" ref="IIN24" si="6936">IF(IIM24=0,"",IF(IIM24&lt;0.65,"Minimalny udział wartości w całej dotacji NIE ZOSTAŁ OSIĄGNIĘTY",""))</f>
        <v/>
      </c>
      <c r="IIO24" s="55"/>
      <c r="IIP24" s="56"/>
      <c r="IIQ24" s="17"/>
      <c r="IIR24" s="18"/>
      <c r="IIS24" s="19"/>
      <c r="IIT24" s="20" t="s">
        <v>25</v>
      </c>
      <c r="IIU24" s="52">
        <f>IFERROR(IIX23/$F$58,0%)</f>
        <v>0</v>
      </c>
      <c r="IIV24" s="54" t="str">
        <f t="shared" ref="IIV24" si="6937">IF(IIU24=0,"",IF(IIU24&lt;0.65,"Minimalny udział wartości w całej dotacji NIE ZOSTAŁ OSIĄGNIĘTY",""))</f>
        <v/>
      </c>
      <c r="IIW24" s="55"/>
      <c r="IIX24" s="56"/>
      <c r="IIY24" s="17"/>
      <c r="IIZ24" s="18"/>
      <c r="IJA24" s="19"/>
      <c r="IJB24" s="20" t="s">
        <v>25</v>
      </c>
      <c r="IJC24" s="52">
        <f>IFERROR(IJF23/$F$58,0%)</f>
        <v>0</v>
      </c>
      <c r="IJD24" s="54" t="str">
        <f t="shared" ref="IJD24" si="6938">IF(IJC24=0,"",IF(IJC24&lt;0.65,"Minimalny udział wartości w całej dotacji NIE ZOSTAŁ OSIĄGNIĘTY",""))</f>
        <v/>
      </c>
      <c r="IJE24" s="55"/>
      <c r="IJF24" s="56"/>
      <c r="IJG24" s="17"/>
      <c r="IJH24" s="18"/>
      <c r="IJI24" s="19"/>
      <c r="IJJ24" s="20" t="s">
        <v>25</v>
      </c>
      <c r="IJK24" s="52">
        <f>IFERROR(IJN23/$F$58,0%)</f>
        <v>0</v>
      </c>
      <c r="IJL24" s="54" t="str">
        <f t="shared" ref="IJL24" si="6939">IF(IJK24=0,"",IF(IJK24&lt;0.65,"Minimalny udział wartości w całej dotacji NIE ZOSTAŁ OSIĄGNIĘTY",""))</f>
        <v/>
      </c>
      <c r="IJM24" s="55"/>
      <c r="IJN24" s="56"/>
      <c r="IJO24" s="17"/>
      <c r="IJP24" s="18"/>
      <c r="IJQ24" s="19"/>
      <c r="IJR24" s="20" t="s">
        <v>25</v>
      </c>
      <c r="IJS24" s="52">
        <f>IFERROR(IJV23/$F$58,0%)</f>
        <v>0</v>
      </c>
      <c r="IJT24" s="54" t="str">
        <f t="shared" ref="IJT24" si="6940">IF(IJS24=0,"",IF(IJS24&lt;0.65,"Minimalny udział wartości w całej dotacji NIE ZOSTAŁ OSIĄGNIĘTY",""))</f>
        <v/>
      </c>
      <c r="IJU24" s="55"/>
      <c r="IJV24" s="56"/>
      <c r="IJW24" s="17"/>
      <c r="IJX24" s="18"/>
      <c r="IJY24" s="19"/>
      <c r="IJZ24" s="20" t="s">
        <v>25</v>
      </c>
      <c r="IKA24" s="52">
        <f>IFERROR(IKD23/$F$58,0%)</f>
        <v>0</v>
      </c>
      <c r="IKB24" s="54" t="str">
        <f t="shared" ref="IKB24" si="6941">IF(IKA24=0,"",IF(IKA24&lt;0.65,"Minimalny udział wartości w całej dotacji NIE ZOSTAŁ OSIĄGNIĘTY",""))</f>
        <v/>
      </c>
      <c r="IKC24" s="55"/>
      <c r="IKD24" s="56"/>
      <c r="IKE24" s="17"/>
      <c r="IKF24" s="18"/>
      <c r="IKG24" s="19"/>
      <c r="IKH24" s="20" t="s">
        <v>25</v>
      </c>
      <c r="IKI24" s="52">
        <f>IFERROR(IKL23/$F$58,0%)</f>
        <v>0</v>
      </c>
      <c r="IKJ24" s="54" t="str">
        <f t="shared" ref="IKJ24" si="6942">IF(IKI24=0,"",IF(IKI24&lt;0.65,"Minimalny udział wartości w całej dotacji NIE ZOSTAŁ OSIĄGNIĘTY",""))</f>
        <v/>
      </c>
      <c r="IKK24" s="55"/>
      <c r="IKL24" s="56"/>
      <c r="IKM24" s="17"/>
      <c r="IKN24" s="18"/>
      <c r="IKO24" s="19"/>
      <c r="IKP24" s="20" t="s">
        <v>25</v>
      </c>
      <c r="IKQ24" s="52">
        <f>IFERROR(IKT23/$F$58,0%)</f>
        <v>0</v>
      </c>
      <c r="IKR24" s="54" t="str">
        <f t="shared" ref="IKR24" si="6943">IF(IKQ24=0,"",IF(IKQ24&lt;0.65,"Minimalny udział wartości w całej dotacji NIE ZOSTAŁ OSIĄGNIĘTY",""))</f>
        <v/>
      </c>
      <c r="IKS24" s="55"/>
      <c r="IKT24" s="56"/>
      <c r="IKU24" s="17"/>
      <c r="IKV24" s="18"/>
      <c r="IKW24" s="19"/>
      <c r="IKX24" s="20" t="s">
        <v>25</v>
      </c>
      <c r="IKY24" s="52">
        <f>IFERROR(ILB23/$F$58,0%)</f>
        <v>0</v>
      </c>
      <c r="IKZ24" s="54" t="str">
        <f t="shared" ref="IKZ24" si="6944">IF(IKY24=0,"",IF(IKY24&lt;0.65,"Minimalny udział wartości w całej dotacji NIE ZOSTAŁ OSIĄGNIĘTY",""))</f>
        <v/>
      </c>
      <c r="ILA24" s="55"/>
      <c r="ILB24" s="56"/>
      <c r="ILC24" s="17"/>
      <c r="ILD24" s="18"/>
      <c r="ILE24" s="19"/>
      <c r="ILF24" s="20" t="s">
        <v>25</v>
      </c>
      <c r="ILG24" s="52">
        <f>IFERROR(ILJ23/$F$58,0%)</f>
        <v>0</v>
      </c>
      <c r="ILH24" s="54" t="str">
        <f t="shared" ref="ILH24" si="6945">IF(ILG24=0,"",IF(ILG24&lt;0.65,"Minimalny udział wartości w całej dotacji NIE ZOSTAŁ OSIĄGNIĘTY",""))</f>
        <v/>
      </c>
      <c r="ILI24" s="55"/>
      <c r="ILJ24" s="56"/>
      <c r="ILK24" s="17"/>
      <c r="ILL24" s="18"/>
      <c r="ILM24" s="19"/>
      <c r="ILN24" s="20" t="s">
        <v>25</v>
      </c>
      <c r="ILO24" s="52">
        <f>IFERROR(ILR23/$F$58,0%)</f>
        <v>0</v>
      </c>
      <c r="ILP24" s="54" t="str">
        <f t="shared" ref="ILP24" si="6946">IF(ILO24=0,"",IF(ILO24&lt;0.65,"Minimalny udział wartości w całej dotacji NIE ZOSTAŁ OSIĄGNIĘTY",""))</f>
        <v/>
      </c>
      <c r="ILQ24" s="55"/>
      <c r="ILR24" s="56"/>
      <c r="ILS24" s="17"/>
      <c r="ILT24" s="18"/>
      <c r="ILU24" s="19"/>
      <c r="ILV24" s="20" t="s">
        <v>25</v>
      </c>
      <c r="ILW24" s="52">
        <f>IFERROR(ILZ23/$F$58,0%)</f>
        <v>0</v>
      </c>
      <c r="ILX24" s="54" t="str">
        <f t="shared" ref="ILX24" si="6947">IF(ILW24=0,"",IF(ILW24&lt;0.65,"Minimalny udział wartości w całej dotacji NIE ZOSTAŁ OSIĄGNIĘTY",""))</f>
        <v/>
      </c>
      <c r="ILY24" s="55"/>
      <c r="ILZ24" s="56"/>
      <c r="IMA24" s="17"/>
      <c r="IMB24" s="18"/>
      <c r="IMC24" s="19"/>
      <c r="IMD24" s="20" t="s">
        <v>25</v>
      </c>
      <c r="IME24" s="52">
        <f>IFERROR(IMH23/$F$58,0%)</f>
        <v>0</v>
      </c>
      <c r="IMF24" s="54" t="str">
        <f t="shared" ref="IMF24" si="6948">IF(IME24=0,"",IF(IME24&lt;0.65,"Minimalny udział wartości w całej dotacji NIE ZOSTAŁ OSIĄGNIĘTY",""))</f>
        <v/>
      </c>
      <c r="IMG24" s="55"/>
      <c r="IMH24" s="56"/>
      <c r="IMI24" s="17"/>
      <c r="IMJ24" s="18"/>
      <c r="IMK24" s="19"/>
      <c r="IML24" s="20" t="s">
        <v>25</v>
      </c>
      <c r="IMM24" s="52">
        <f>IFERROR(IMP23/$F$58,0%)</f>
        <v>0</v>
      </c>
      <c r="IMN24" s="54" t="str">
        <f t="shared" ref="IMN24" si="6949">IF(IMM24=0,"",IF(IMM24&lt;0.65,"Minimalny udział wartości w całej dotacji NIE ZOSTAŁ OSIĄGNIĘTY",""))</f>
        <v/>
      </c>
      <c r="IMO24" s="55"/>
      <c r="IMP24" s="56"/>
      <c r="IMQ24" s="17"/>
      <c r="IMR24" s="18"/>
      <c r="IMS24" s="19"/>
      <c r="IMT24" s="20" t="s">
        <v>25</v>
      </c>
      <c r="IMU24" s="52">
        <f>IFERROR(IMX23/$F$58,0%)</f>
        <v>0</v>
      </c>
      <c r="IMV24" s="54" t="str">
        <f t="shared" ref="IMV24" si="6950">IF(IMU24=0,"",IF(IMU24&lt;0.65,"Minimalny udział wartości w całej dotacji NIE ZOSTAŁ OSIĄGNIĘTY",""))</f>
        <v/>
      </c>
      <c r="IMW24" s="55"/>
      <c r="IMX24" s="56"/>
      <c r="IMY24" s="17"/>
      <c r="IMZ24" s="18"/>
      <c r="INA24" s="19"/>
      <c r="INB24" s="20" t="s">
        <v>25</v>
      </c>
      <c r="INC24" s="52">
        <f>IFERROR(INF23/$F$58,0%)</f>
        <v>0</v>
      </c>
      <c r="IND24" s="54" t="str">
        <f t="shared" ref="IND24" si="6951">IF(INC24=0,"",IF(INC24&lt;0.65,"Minimalny udział wartości w całej dotacji NIE ZOSTAŁ OSIĄGNIĘTY",""))</f>
        <v/>
      </c>
      <c r="INE24" s="55"/>
      <c r="INF24" s="56"/>
      <c r="ING24" s="17"/>
      <c r="INH24" s="18"/>
      <c r="INI24" s="19"/>
      <c r="INJ24" s="20" t="s">
        <v>25</v>
      </c>
      <c r="INK24" s="52">
        <f>IFERROR(INN23/$F$58,0%)</f>
        <v>0</v>
      </c>
      <c r="INL24" s="54" t="str">
        <f t="shared" ref="INL24" si="6952">IF(INK24=0,"",IF(INK24&lt;0.65,"Minimalny udział wartości w całej dotacji NIE ZOSTAŁ OSIĄGNIĘTY",""))</f>
        <v/>
      </c>
      <c r="INM24" s="55"/>
      <c r="INN24" s="56"/>
      <c r="INO24" s="17"/>
      <c r="INP24" s="18"/>
      <c r="INQ24" s="19"/>
      <c r="INR24" s="20" t="s">
        <v>25</v>
      </c>
      <c r="INS24" s="52">
        <f>IFERROR(INV23/$F$58,0%)</f>
        <v>0</v>
      </c>
      <c r="INT24" s="54" t="str">
        <f t="shared" ref="INT24" si="6953">IF(INS24=0,"",IF(INS24&lt;0.65,"Minimalny udział wartości w całej dotacji NIE ZOSTAŁ OSIĄGNIĘTY",""))</f>
        <v/>
      </c>
      <c r="INU24" s="55"/>
      <c r="INV24" s="56"/>
      <c r="INW24" s="17"/>
      <c r="INX24" s="18"/>
      <c r="INY24" s="19"/>
      <c r="INZ24" s="20" t="s">
        <v>25</v>
      </c>
      <c r="IOA24" s="52">
        <f>IFERROR(IOD23/$F$58,0%)</f>
        <v>0</v>
      </c>
      <c r="IOB24" s="54" t="str">
        <f t="shared" ref="IOB24" si="6954">IF(IOA24=0,"",IF(IOA24&lt;0.65,"Minimalny udział wartości w całej dotacji NIE ZOSTAŁ OSIĄGNIĘTY",""))</f>
        <v/>
      </c>
      <c r="IOC24" s="55"/>
      <c r="IOD24" s="56"/>
      <c r="IOE24" s="17"/>
      <c r="IOF24" s="18"/>
      <c r="IOG24" s="19"/>
      <c r="IOH24" s="20" t="s">
        <v>25</v>
      </c>
      <c r="IOI24" s="52">
        <f>IFERROR(IOL23/$F$58,0%)</f>
        <v>0</v>
      </c>
      <c r="IOJ24" s="54" t="str">
        <f t="shared" ref="IOJ24" si="6955">IF(IOI24=0,"",IF(IOI24&lt;0.65,"Minimalny udział wartości w całej dotacji NIE ZOSTAŁ OSIĄGNIĘTY",""))</f>
        <v/>
      </c>
      <c r="IOK24" s="55"/>
      <c r="IOL24" s="56"/>
      <c r="IOM24" s="17"/>
      <c r="ION24" s="18"/>
      <c r="IOO24" s="19"/>
      <c r="IOP24" s="20" t="s">
        <v>25</v>
      </c>
      <c r="IOQ24" s="52">
        <f>IFERROR(IOT23/$F$58,0%)</f>
        <v>0</v>
      </c>
      <c r="IOR24" s="54" t="str">
        <f t="shared" ref="IOR24" si="6956">IF(IOQ24=0,"",IF(IOQ24&lt;0.65,"Minimalny udział wartości w całej dotacji NIE ZOSTAŁ OSIĄGNIĘTY",""))</f>
        <v/>
      </c>
      <c r="IOS24" s="55"/>
      <c r="IOT24" s="56"/>
      <c r="IOU24" s="17"/>
      <c r="IOV24" s="18"/>
      <c r="IOW24" s="19"/>
      <c r="IOX24" s="20" t="s">
        <v>25</v>
      </c>
      <c r="IOY24" s="52">
        <f>IFERROR(IPB23/$F$58,0%)</f>
        <v>0</v>
      </c>
      <c r="IOZ24" s="54" t="str">
        <f t="shared" ref="IOZ24" si="6957">IF(IOY24=0,"",IF(IOY24&lt;0.65,"Minimalny udział wartości w całej dotacji NIE ZOSTAŁ OSIĄGNIĘTY",""))</f>
        <v/>
      </c>
      <c r="IPA24" s="55"/>
      <c r="IPB24" s="56"/>
      <c r="IPC24" s="17"/>
      <c r="IPD24" s="18"/>
      <c r="IPE24" s="19"/>
      <c r="IPF24" s="20" t="s">
        <v>25</v>
      </c>
      <c r="IPG24" s="52">
        <f>IFERROR(IPJ23/$F$58,0%)</f>
        <v>0</v>
      </c>
      <c r="IPH24" s="54" t="str">
        <f t="shared" ref="IPH24" si="6958">IF(IPG24=0,"",IF(IPG24&lt;0.65,"Minimalny udział wartości w całej dotacji NIE ZOSTAŁ OSIĄGNIĘTY",""))</f>
        <v/>
      </c>
      <c r="IPI24" s="55"/>
      <c r="IPJ24" s="56"/>
      <c r="IPK24" s="17"/>
      <c r="IPL24" s="18"/>
      <c r="IPM24" s="19"/>
      <c r="IPN24" s="20" t="s">
        <v>25</v>
      </c>
      <c r="IPO24" s="52">
        <f>IFERROR(IPR23/$F$58,0%)</f>
        <v>0</v>
      </c>
      <c r="IPP24" s="54" t="str">
        <f t="shared" ref="IPP24" si="6959">IF(IPO24=0,"",IF(IPO24&lt;0.65,"Minimalny udział wartości w całej dotacji NIE ZOSTAŁ OSIĄGNIĘTY",""))</f>
        <v/>
      </c>
      <c r="IPQ24" s="55"/>
      <c r="IPR24" s="56"/>
      <c r="IPS24" s="17"/>
      <c r="IPT24" s="18"/>
      <c r="IPU24" s="19"/>
      <c r="IPV24" s="20" t="s">
        <v>25</v>
      </c>
      <c r="IPW24" s="52">
        <f>IFERROR(IPZ23/$F$58,0%)</f>
        <v>0</v>
      </c>
      <c r="IPX24" s="54" t="str">
        <f t="shared" ref="IPX24" si="6960">IF(IPW24=0,"",IF(IPW24&lt;0.65,"Minimalny udział wartości w całej dotacji NIE ZOSTAŁ OSIĄGNIĘTY",""))</f>
        <v/>
      </c>
      <c r="IPY24" s="55"/>
      <c r="IPZ24" s="56"/>
      <c r="IQA24" s="17"/>
      <c r="IQB24" s="18"/>
      <c r="IQC24" s="19"/>
      <c r="IQD24" s="20" t="s">
        <v>25</v>
      </c>
      <c r="IQE24" s="52">
        <f>IFERROR(IQH23/$F$58,0%)</f>
        <v>0</v>
      </c>
      <c r="IQF24" s="54" t="str">
        <f t="shared" ref="IQF24" si="6961">IF(IQE24=0,"",IF(IQE24&lt;0.65,"Minimalny udział wartości w całej dotacji NIE ZOSTAŁ OSIĄGNIĘTY",""))</f>
        <v/>
      </c>
      <c r="IQG24" s="55"/>
      <c r="IQH24" s="56"/>
      <c r="IQI24" s="17"/>
      <c r="IQJ24" s="18"/>
      <c r="IQK24" s="19"/>
      <c r="IQL24" s="20" t="s">
        <v>25</v>
      </c>
      <c r="IQM24" s="52">
        <f>IFERROR(IQP23/$F$58,0%)</f>
        <v>0</v>
      </c>
      <c r="IQN24" s="54" t="str">
        <f t="shared" ref="IQN24" si="6962">IF(IQM24=0,"",IF(IQM24&lt;0.65,"Minimalny udział wartości w całej dotacji NIE ZOSTAŁ OSIĄGNIĘTY",""))</f>
        <v/>
      </c>
      <c r="IQO24" s="55"/>
      <c r="IQP24" s="56"/>
      <c r="IQQ24" s="17"/>
      <c r="IQR24" s="18"/>
      <c r="IQS24" s="19"/>
      <c r="IQT24" s="20" t="s">
        <v>25</v>
      </c>
      <c r="IQU24" s="52">
        <f>IFERROR(IQX23/$F$58,0%)</f>
        <v>0</v>
      </c>
      <c r="IQV24" s="54" t="str">
        <f t="shared" ref="IQV24" si="6963">IF(IQU24=0,"",IF(IQU24&lt;0.65,"Minimalny udział wartości w całej dotacji NIE ZOSTAŁ OSIĄGNIĘTY",""))</f>
        <v/>
      </c>
      <c r="IQW24" s="55"/>
      <c r="IQX24" s="56"/>
      <c r="IQY24" s="17"/>
      <c r="IQZ24" s="18"/>
      <c r="IRA24" s="19"/>
      <c r="IRB24" s="20" t="s">
        <v>25</v>
      </c>
      <c r="IRC24" s="52">
        <f>IFERROR(IRF23/$F$58,0%)</f>
        <v>0</v>
      </c>
      <c r="IRD24" s="54" t="str">
        <f t="shared" ref="IRD24" si="6964">IF(IRC24=0,"",IF(IRC24&lt;0.65,"Minimalny udział wartości w całej dotacji NIE ZOSTAŁ OSIĄGNIĘTY",""))</f>
        <v/>
      </c>
      <c r="IRE24" s="55"/>
      <c r="IRF24" s="56"/>
      <c r="IRG24" s="17"/>
      <c r="IRH24" s="18"/>
      <c r="IRI24" s="19"/>
      <c r="IRJ24" s="20" t="s">
        <v>25</v>
      </c>
      <c r="IRK24" s="52">
        <f>IFERROR(IRN23/$F$58,0%)</f>
        <v>0</v>
      </c>
      <c r="IRL24" s="54" t="str">
        <f t="shared" ref="IRL24" si="6965">IF(IRK24=0,"",IF(IRK24&lt;0.65,"Minimalny udział wartości w całej dotacji NIE ZOSTAŁ OSIĄGNIĘTY",""))</f>
        <v/>
      </c>
      <c r="IRM24" s="55"/>
      <c r="IRN24" s="56"/>
      <c r="IRO24" s="17"/>
      <c r="IRP24" s="18"/>
      <c r="IRQ24" s="19"/>
      <c r="IRR24" s="20" t="s">
        <v>25</v>
      </c>
      <c r="IRS24" s="52">
        <f>IFERROR(IRV23/$F$58,0%)</f>
        <v>0</v>
      </c>
      <c r="IRT24" s="54" t="str">
        <f t="shared" ref="IRT24" si="6966">IF(IRS24=0,"",IF(IRS24&lt;0.65,"Minimalny udział wartości w całej dotacji NIE ZOSTAŁ OSIĄGNIĘTY",""))</f>
        <v/>
      </c>
      <c r="IRU24" s="55"/>
      <c r="IRV24" s="56"/>
      <c r="IRW24" s="17"/>
      <c r="IRX24" s="18"/>
      <c r="IRY24" s="19"/>
      <c r="IRZ24" s="20" t="s">
        <v>25</v>
      </c>
      <c r="ISA24" s="52">
        <f>IFERROR(ISD23/$F$58,0%)</f>
        <v>0</v>
      </c>
      <c r="ISB24" s="54" t="str">
        <f t="shared" ref="ISB24" si="6967">IF(ISA24=0,"",IF(ISA24&lt;0.65,"Minimalny udział wartości w całej dotacji NIE ZOSTAŁ OSIĄGNIĘTY",""))</f>
        <v/>
      </c>
      <c r="ISC24" s="55"/>
      <c r="ISD24" s="56"/>
      <c r="ISE24" s="17"/>
      <c r="ISF24" s="18"/>
      <c r="ISG24" s="19"/>
      <c r="ISH24" s="20" t="s">
        <v>25</v>
      </c>
      <c r="ISI24" s="52">
        <f>IFERROR(ISL23/$F$58,0%)</f>
        <v>0</v>
      </c>
      <c r="ISJ24" s="54" t="str">
        <f t="shared" ref="ISJ24" si="6968">IF(ISI24=0,"",IF(ISI24&lt;0.65,"Minimalny udział wartości w całej dotacji NIE ZOSTAŁ OSIĄGNIĘTY",""))</f>
        <v/>
      </c>
      <c r="ISK24" s="55"/>
      <c r="ISL24" s="56"/>
      <c r="ISM24" s="17"/>
      <c r="ISN24" s="18"/>
      <c r="ISO24" s="19"/>
      <c r="ISP24" s="20" t="s">
        <v>25</v>
      </c>
      <c r="ISQ24" s="52">
        <f>IFERROR(IST23/$F$58,0%)</f>
        <v>0</v>
      </c>
      <c r="ISR24" s="54" t="str">
        <f t="shared" ref="ISR24" si="6969">IF(ISQ24=0,"",IF(ISQ24&lt;0.65,"Minimalny udział wartości w całej dotacji NIE ZOSTAŁ OSIĄGNIĘTY",""))</f>
        <v/>
      </c>
      <c r="ISS24" s="55"/>
      <c r="IST24" s="56"/>
      <c r="ISU24" s="17"/>
      <c r="ISV24" s="18"/>
      <c r="ISW24" s="19"/>
      <c r="ISX24" s="20" t="s">
        <v>25</v>
      </c>
      <c r="ISY24" s="52">
        <f>IFERROR(ITB23/$F$58,0%)</f>
        <v>0</v>
      </c>
      <c r="ISZ24" s="54" t="str">
        <f t="shared" ref="ISZ24" si="6970">IF(ISY24=0,"",IF(ISY24&lt;0.65,"Minimalny udział wartości w całej dotacji NIE ZOSTAŁ OSIĄGNIĘTY",""))</f>
        <v/>
      </c>
      <c r="ITA24" s="55"/>
      <c r="ITB24" s="56"/>
      <c r="ITC24" s="17"/>
      <c r="ITD24" s="18"/>
      <c r="ITE24" s="19"/>
      <c r="ITF24" s="20" t="s">
        <v>25</v>
      </c>
      <c r="ITG24" s="52">
        <f>IFERROR(ITJ23/$F$58,0%)</f>
        <v>0</v>
      </c>
      <c r="ITH24" s="54" t="str">
        <f t="shared" ref="ITH24" si="6971">IF(ITG24=0,"",IF(ITG24&lt;0.65,"Minimalny udział wartości w całej dotacji NIE ZOSTAŁ OSIĄGNIĘTY",""))</f>
        <v/>
      </c>
      <c r="ITI24" s="55"/>
      <c r="ITJ24" s="56"/>
      <c r="ITK24" s="17"/>
      <c r="ITL24" s="18"/>
      <c r="ITM24" s="19"/>
      <c r="ITN24" s="20" t="s">
        <v>25</v>
      </c>
      <c r="ITO24" s="52">
        <f>IFERROR(ITR23/$F$58,0%)</f>
        <v>0</v>
      </c>
      <c r="ITP24" s="54" t="str">
        <f t="shared" ref="ITP24" si="6972">IF(ITO24=0,"",IF(ITO24&lt;0.65,"Minimalny udział wartości w całej dotacji NIE ZOSTAŁ OSIĄGNIĘTY",""))</f>
        <v/>
      </c>
      <c r="ITQ24" s="55"/>
      <c r="ITR24" s="56"/>
      <c r="ITS24" s="17"/>
      <c r="ITT24" s="18"/>
      <c r="ITU24" s="19"/>
      <c r="ITV24" s="20" t="s">
        <v>25</v>
      </c>
      <c r="ITW24" s="52">
        <f>IFERROR(ITZ23/$F$58,0%)</f>
        <v>0</v>
      </c>
      <c r="ITX24" s="54" t="str">
        <f t="shared" ref="ITX24" si="6973">IF(ITW24=0,"",IF(ITW24&lt;0.65,"Minimalny udział wartości w całej dotacji NIE ZOSTAŁ OSIĄGNIĘTY",""))</f>
        <v/>
      </c>
      <c r="ITY24" s="55"/>
      <c r="ITZ24" s="56"/>
      <c r="IUA24" s="17"/>
      <c r="IUB24" s="18"/>
      <c r="IUC24" s="19"/>
      <c r="IUD24" s="20" t="s">
        <v>25</v>
      </c>
      <c r="IUE24" s="52">
        <f>IFERROR(IUH23/$F$58,0%)</f>
        <v>0</v>
      </c>
      <c r="IUF24" s="54" t="str">
        <f t="shared" ref="IUF24" si="6974">IF(IUE24=0,"",IF(IUE24&lt;0.65,"Minimalny udział wartości w całej dotacji NIE ZOSTAŁ OSIĄGNIĘTY",""))</f>
        <v/>
      </c>
      <c r="IUG24" s="55"/>
      <c r="IUH24" s="56"/>
      <c r="IUI24" s="17"/>
      <c r="IUJ24" s="18"/>
      <c r="IUK24" s="19"/>
      <c r="IUL24" s="20" t="s">
        <v>25</v>
      </c>
      <c r="IUM24" s="52">
        <f>IFERROR(IUP23/$F$58,0%)</f>
        <v>0</v>
      </c>
      <c r="IUN24" s="54" t="str">
        <f t="shared" ref="IUN24" si="6975">IF(IUM24=0,"",IF(IUM24&lt;0.65,"Minimalny udział wartości w całej dotacji NIE ZOSTAŁ OSIĄGNIĘTY",""))</f>
        <v/>
      </c>
      <c r="IUO24" s="55"/>
      <c r="IUP24" s="56"/>
      <c r="IUQ24" s="17"/>
      <c r="IUR24" s="18"/>
      <c r="IUS24" s="19"/>
      <c r="IUT24" s="20" t="s">
        <v>25</v>
      </c>
      <c r="IUU24" s="52">
        <f>IFERROR(IUX23/$F$58,0%)</f>
        <v>0</v>
      </c>
      <c r="IUV24" s="54" t="str">
        <f t="shared" ref="IUV24" si="6976">IF(IUU24=0,"",IF(IUU24&lt;0.65,"Minimalny udział wartości w całej dotacji NIE ZOSTAŁ OSIĄGNIĘTY",""))</f>
        <v/>
      </c>
      <c r="IUW24" s="55"/>
      <c r="IUX24" s="56"/>
      <c r="IUY24" s="17"/>
      <c r="IUZ24" s="18"/>
      <c r="IVA24" s="19"/>
      <c r="IVB24" s="20" t="s">
        <v>25</v>
      </c>
      <c r="IVC24" s="52">
        <f>IFERROR(IVF23/$F$58,0%)</f>
        <v>0</v>
      </c>
      <c r="IVD24" s="54" t="str">
        <f t="shared" ref="IVD24" si="6977">IF(IVC24=0,"",IF(IVC24&lt;0.65,"Minimalny udział wartości w całej dotacji NIE ZOSTAŁ OSIĄGNIĘTY",""))</f>
        <v/>
      </c>
      <c r="IVE24" s="55"/>
      <c r="IVF24" s="56"/>
      <c r="IVG24" s="17"/>
      <c r="IVH24" s="18"/>
      <c r="IVI24" s="19"/>
      <c r="IVJ24" s="20" t="s">
        <v>25</v>
      </c>
      <c r="IVK24" s="52">
        <f>IFERROR(IVN23/$F$58,0%)</f>
        <v>0</v>
      </c>
      <c r="IVL24" s="54" t="str">
        <f t="shared" ref="IVL24" si="6978">IF(IVK24=0,"",IF(IVK24&lt;0.65,"Minimalny udział wartości w całej dotacji NIE ZOSTAŁ OSIĄGNIĘTY",""))</f>
        <v/>
      </c>
      <c r="IVM24" s="55"/>
      <c r="IVN24" s="56"/>
      <c r="IVO24" s="17"/>
      <c r="IVP24" s="18"/>
      <c r="IVQ24" s="19"/>
      <c r="IVR24" s="20" t="s">
        <v>25</v>
      </c>
      <c r="IVS24" s="52">
        <f>IFERROR(IVV23/$F$58,0%)</f>
        <v>0</v>
      </c>
      <c r="IVT24" s="54" t="str">
        <f t="shared" ref="IVT24" si="6979">IF(IVS24=0,"",IF(IVS24&lt;0.65,"Minimalny udział wartości w całej dotacji NIE ZOSTAŁ OSIĄGNIĘTY",""))</f>
        <v/>
      </c>
      <c r="IVU24" s="55"/>
      <c r="IVV24" s="56"/>
      <c r="IVW24" s="17"/>
      <c r="IVX24" s="18"/>
      <c r="IVY24" s="19"/>
      <c r="IVZ24" s="20" t="s">
        <v>25</v>
      </c>
      <c r="IWA24" s="52">
        <f>IFERROR(IWD23/$F$58,0%)</f>
        <v>0</v>
      </c>
      <c r="IWB24" s="54" t="str">
        <f t="shared" ref="IWB24" si="6980">IF(IWA24=0,"",IF(IWA24&lt;0.65,"Minimalny udział wartości w całej dotacji NIE ZOSTAŁ OSIĄGNIĘTY",""))</f>
        <v/>
      </c>
      <c r="IWC24" s="55"/>
      <c r="IWD24" s="56"/>
      <c r="IWE24" s="17"/>
      <c r="IWF24" s="18"/>
      <c r="IWG24" s="19"/>
      <c r="IWH24" s="20" t="s">
        <v>25</v>
      </c>
      <c r="IWI24" s="52">
        <f>IFERROR(IWL23/$F$58,0%)</f>
        <v>0</v>
      </c>
      <c r="IWJ24" s="54" t="str">
        <f t="shared" ref="IWJ24" si="6981">IF(IWI24=0,"",IF(IWI24&lt;0.65,"Minimalny udział wartości w całej dotacji NIE ZOSTAŁ OSIĄGNIĘTY",""))</f>
        <v/>
      </c>
      <c r="IWK24" s="55"/>
      <c r="IWL24" s="56"/>
      <c r="IWM24" s="17"/>
      <c r="IWN24" s="18"/>
      <c r="IWO24" s="19"/>
      <c r="IWP24" s="20" t="s">
        <v>25</v>
      </c>
      <c r="IWQ24" s="52">
        <f>IFERROR(IWT23/$F$58,0%)</f>
        <v>0</v>
      </c>
      <c r="IWR24" s="54" t="str">
        <f t="shared" ref="IWR24" si="6982">IF(IWQ24=0,"",IF(IWQ24&lt;0.65,"Minimalny udział wartości w całej dotacji NIE ZOSTAŁ OSIĄGNIĘTY",""))</f>
        <v/>
      </c>
      <c r="IWS24" s="55"/>
      <c r="IWT24" s="56"/>
      <c r="IWU24" s="17"/>
      <c r="IWV24" s="18"/>
      <c r="IWW24" s="19"/>
      <c r="IWX24" s="20" t="s">
        <v>25</v>
      </c>
      <c r="IWY24" s="52">
        <f>IFERROR(IXB23/$F$58,0%)</f>
        <v>0</v>
      </c>
      <c r="IWZ24" s="54" t="str">
        <f t="shared" ref="IWZ24" si="6983">IF(IWY24=0,"",IF(IWY24&lt;0.65,"Minimalny udział wartości w całej dotacji NIE ZOSTAŁ OSIĄGNIĘTY",""))</f>
        <v/>
      </c>
      <c r="IXA24" s="55"/>
      <c r="IXB24" s="56"/>
      <c r="IXC24" s="17"/>
      <c r="IXD24" s="18"/>
      <c r="IXE24" s="19"/>
      <c r="IXF24" s="20" t="s">
        <v>25</v>
      </c>
      <c r="IXG24" s="52">
        <f>IFERROR(IXJ23/$F$58,0%)</f>
        <v>0</v>
      </c>
      <c r="IXH24" s="54" t="str">
        <f t="shared" ref="IXH24" si="6984">IF(IXG24=0,"",IF(IXG24&lt;0.65,"Minimalny udział wartości w całej dotacji NIE ZOSTAŁ OSIĄGNIĘTY",""))</f>
        <v/>
      </c>
      <c r="IXI24" s="55"/>
      <c r="IXJ24" s="56"/>
      <c r="IXK24" s="17"/>
      <c r="IXL24" s="18"/>
      <c r="IXM24" s="19"/>
      <c r="IXN24" s="20" t="s">
        <v>25</v>
      </c>
      <c r="IXO24" s="52">
        <f>IFERROR(IXR23/$F$58,0%)</f>
        <v>0</v>
      </c>
      <c r="IXP24" s="54" t="str">
        <f t="shared" ref="IXP24" si="6985">IF(IXO24=0,"",IF(IXO24&lt;0.65,"Minimalny udział wartości w całej dotacji NIE ZOSTAŁ OSIĄGNIĘTY",""))</f>
        <v/>
      </c>
      <c r="IXQ24" s="55"/>
      <c r="IXR24" s="56"/>
      <c r="IXS24" s="17"/>
      <c r="IXT24" s="18"/>
      <c r="IXU24" s="19"/>
      <c r="IXV24" s="20" t="s">
        <v>25</v>
      </c>
      <c r="IXW24" s="52">
        <f>IFERROR(IXZ23/$F$58,0%)</f>
        <v>0</v>
      </c>
      <c r="IXX24" s="54" t="str">
        <f t="shared" ref="IXX24" si="6986">IF(IXW24=0,"",IF(IXW24&lt;0.65,"Minimalny udział wartości w całej dotacji NIE ZOSTAŁ OSIĄGNIĘTY",""))</f>
        <v/>
      </c>
      <c r="IXY24" s="55"/>
      <c r="IXZ24" s="56"/>
      <c r="IYA24" s="17"/>
      <c r="IYB24" s="18"/>
      <c r="IYC24" s="19"/>
      <c r="IYD24" s="20" t="s">
        <v>25</v>
      </c>
      <c r="IYE24" s="52">
        <f>IFERROR(IYH23/$F$58,0%)</f>
        <v>0</v>
      </c>
      <c r="IYF24" s="54" t="str">
        <f t="shared" ref="IYF24" si="6987">IF(IYE24=0,"",IF(IYE24&lt;0.65,"Minimalny udział wartości w całej dotacji NIE ZOSTAŁ OSIĄGNIĘTY",""))</f>
        <v/>
      </c>
      <c r="IYG24" s="55"/>
      <c r="IYH24" s="56"/>
      <c r="IYI24" s="17"/>
      <c r="IYJ24" s="18"/>
      <c r="IYK24" s="19"/>
      <c r="IYL24" s="20" t="s">
        <v>25</v>
      </c>
      <c r="IYM24" s="52">
        <f>IFERROR(IYP23/$F$58,0%)</f>
        <v>0</v>
      </c>
      <c r="IYN24" s="54" t="str">
        <f t="shared" ref="IYN24" si="6988">IF(IYM24=0,"",IF(IYM24&lt;0.65,"Minimalny udział wartości w całej dotacji NIE ZOSTAŁ OSIĄGNIĘTY",""))</f>
        <v/>
      </c>
      <c r="IYO24" s="55"/>
      <c r="IYP24" s="56"/>
      <c r="IYQ24" s="17"/>
      <c r="IYR24" s="18"/>
      <c r="IYS24" s="19"/>
      <c r="IYT24" s="20" t="s">
        <v>25</v>
      </c>
      <c r="IYU24" s="52">
        <f>IFERROR(IYX23/$F$58,0%)</f>
        <v>0</v>
      </c>
      <c r="IYV24" s="54" t="str">
        <f t="shared" ref="IYV24" si="6989">IF(IYU24=0,"",IF(IYU24&lt;0.65,"Minimalny udział wartości w całej dotacji NIE ZOSTAŁ OSIĄGNIĘTY",""))</f>
        <v/>
      </c>
      <c r="IYW24" s="55"/>
      <c r="IYX24" s="56"/>
      <c r="IYY24" s="17"/>
      <c r="IYZ24" s="18"/>
      <c r="IZA24" s="19"/>
      <c r="IZB24" s="20" t="s">
        <v>25</v>
      </c>
      <c r="IZC24" s="52">
        <f>IFERROR(IZF23/$F$58,0%)</f>
        <v>0</v>
      </c>
      <c r="IZD24" s="54" t="str">
        <f t="shared" ref="IZD24" si="6990">IF(IZC24=0,"",IF(IZC24&lt;0.65,"Minimalny udział wartości w całej dotacji NIE ZOSTAŁ OSIĄGNIĘTY",""))</f>
        <v/>
      </c>
      <c r="IZE24" s="55"/>
      <c r="IZF24" s="56"/>
      <c r="IZG24" s="17"/>
      <c r="IZH24" s="18"/>
      <c r="IZI24" s="19"/>
      <c r="IZJ24" s="20" t="s">
        <v>25</v>
      </c>
      <c r="IZK24" s="52">
        <f>IFERROR(IZN23/$F$58,0%)</f>
        <v>0</v>
      </c>
      <c r="IZL24" s="54" t="str">
        <f t="shared" ref="IZL24" si="6991">IF(IZK24=0,"",IF(IZK24&lt;0.65,"Minimalny udział wartości w całej dotacji NIE ZOSTAŁ OSIĄGNIĘTY",""))</f>
        <v/>
      </c>
      <c r="IZM24" s="55"/>
      <c r="IZN24" s="56"/>
      <c r="IZO24" s="17"/>
      <c r="IZP24" s="18"/>
      <c r="IZQ24" s="19"/>
      <c r="IZR24" s="20" t="s">
        <v>25</v>
      </c>
      <c r="IZS24" s="52">
        <f>IFERROR(IZV23/$F$58,0%)</f>
        <v>0</v>
      </c>
      <c r="IZT24" s="54" t="str">
        <f t="shared" ref="IZT24" si="6992">IF(IZS24=0,"",IF(IZS24&lt;0.65,"Minimalny udział wartości w całej dotacji NIE ZOSTAŁ OSIĄGNIĘTY",""))</f>
        <v/>
      </c>
      <c r="IZU24" s="55"/>
      <c r="IZV24" s="56"/>
      <c r="IZW24" s="17"/>
      <c r="IZX24" s="18"/>
      <c r="IZY24" s="19"/>
      <c r="IZZ24" s="20" t="s">
        <v>25</v>
      </c>
      <c r="JAA24" s="52">
        <f>IFERROR(JAD23/$F$58,0%)</f>
        <v>0</v>
      </c>
      <c r="JAB24" s="54" t="str">
        <f t="shared" ref="JAB24" si="6993">IF(JAA24=0,"",IF(JAA24&lt;0.65,"Minimalny udział wartości w całej dotacji NIE ZOSTAŁ OSIĄGNIĘTY",""))</f>
        <v/>
      </c>
      <c r="JAC24" s="55"/>
      <c r="JAD24" s="56"/>
      <c r="JAE24" s="17"/>
      <c r="JAF24" s="18"/>
      <c r="JAG24" s="19"/>
      <c r="JAH24" s="20" t="s">
        <v>25</v>
      </c>
      <c r="JAI24" s="52">
        <f>IFERROR(JAL23/$F$58,0%)</f>
        <v>0</v>
      </c>
      <c r="JAJ24" s="54" t="str">
        <f t="shared" ref="JAJ24" si="6994">IF(JAI24=0,"",IF(JAI24&lt;0.65,"Minimalny udział wartości w całej dotacji NIE ZOSTAŁ OSIĄGNIĘTY",""))</f>
        <v/>
      </c>
      <c r="JAK24" s="55"/>
      <c r="JAL24" s="56"/>
      <c r="JAM24" s="17"/>
      <c r="JAN24" s="18"/>
      <c r="JAO24" s="19"/>
      <c r="JAP24" s="20" t="s">
        <v>25</v>
      </c>
      <c r="JAQ24" s="52">
        <f>IFERROR(JAT23/$F$58,0%)</f>
        <v>0</v>
      </c>
      <c r="JAR24" s="54" t="str">
        <f t="shared" ref="JAR24" si="6995">IF(JAQ24=0,"",IF(JAQ24&lt;0.65,"Minimalny udział wartości w całej dotacji NIE ZOSTAŁ OSIĄGNIĘTY",""))</f>
        <v/>
      </c>
      <c r="JAS24" s="55"/>
      <c r="JAT24" s="56"/>
      <c r="JAU24" s="17"/>
      <c r="JAV24" s="18"/>
      <c r="JAW24" s="19"/>
      <c r="JAX24" s="20" t="s">
        <v>25</v>
      </c>
      <c r="JAY24" s="52">
        <f>IFERROR(JBB23/$F$58,0%)</f>
        <v>0</v>
      </c>
      <c r="JAZ24" s="54" t="str">
        <f t="shared" ref="JAZ24" si="6996">IF(JAY24=0,"",IF(JAY24&lt;0.65,"Minimalny udział wartości w całej dotacji NIE ZOSTAŁ OSIĄGNIĘTY",""))</f>
        <v/>
      </c>
      <c r="JBA24" s="55"/>
      <c r="JBB24" s="56"/>
      <c r="JBC24" s="17"/>
      <c r="JBD24" s="18"/>
      <c r="JBE24" s="19"/>
      <c r="JBF24" s="20" t="s">
        <v>25</v>
      </c>
      <c r="JBG24" s="52">
        <f>IFERROR(JBJ23/$F$58,0%)</f>
        <v>0</v>
      </c>
      <c r="JBH24" s="54" t="str">
        <f t="shared" ref="JBH24" si="6997">IF(JBG24=0,"",IF(JBG24&lt;0.65,"Minimalny udział wartości w całej dotacji NIE ZOSTAŁ OSIĄGNIĘTY",""))</f>
        <v/>
      </c>
      <c r="JBI24" s="55"/>
      <c r="JBJ24" s="56"/>
      <c r="JBK24" s="17"/>
      <c r="JBL24" s="18"/>
      <c r="JBM24" s="19"/>
      <c r="JBN24" s="20" t="s">
        <v>25</v>
      </c>
      <c r="JBO24" s="52">
        <f>IFERROR(JBR23/$F$58,0%)</f>
        <v>0</v>
      </c>
      <c r="JBP24" s="54" t="str">
        <f t="shared" ref="JBP24" si="6998">IF(JBO24=0,"",IF(JBO24&lt;0.65,"Minimalny udział wartości w całej dotacji NIE ZOSTAŁ OSIĄGNIĘTY",""))</f>
        <v/>
      </c>
      <c r="JBQ24" s="55"/>
      <c r="JBR24" s="56"/>
      <c r="JBS24" s="17"/>
      <c r="JBT24" s="18"/>
      <c r="JBU24" s="19"/>
      <c r="JBV24" s="20" t="s">
        <v>25</v>
      </c>
      <c r="JBW24" s="52">
        <f>IFERROR(JBZ23/$F$58,0%)</f>
        <v>0</v>
      </c>
      <c r="JBX24" s="54" t="str">
        <f t="shared" ref="JBX24" si="6999">IF(JBW24=0,"",IF(JBW24&lt;0.65,"Minimalny udział wartości w całej dotacji NIE ZOSTAŁ OSIĄGNIĘTY",""))</f>
        <v/>
      </c>
      <c r="JBY24" s="55"/>
      <c r="JBZ24" s="56"/>
      <c r="JCA24" s="17"/>
      <c r="JCB24" s="18"/>
      <c r="JCC24" s="19"/>
      <c r="JCD24" s="20" t="s">
        <v>25</v>
      </c>
      <c r="JCE24" s="52">
        <f>IFERROR(JCH23/$F$58,0%)</f>
        <v>0</v>
      </c>
      <c r="JCF24" s="54" t="str">
        <f t="shared" ref="JCF24" si="7000">IF(JCE24=0,"",IF(JCE24&lt;0.65,"Minimalny udział wartości w całej dotacji NIE ZOSTAŁ OSIĄGNIĘTY",""))</f>
        <v/>
      </c>
      <c r="JCG24" s="55"/>
      <c r="JCH24" s="56"/>
      <c r="JCI24" s="17"/>
      <c r="JCJ24" s="18"/>
      <c r="JCK24" s="19"/>
      <c r="JCL24" s="20" t="s">
        <v>25</v>
      </c>
      <c r="JCM24" s="52">
        <f>IFERROR(JCP23/$F$58,0%)</f>
        <v>0</v>
      </c>
      <c r="JCN24" s="54" t="str">
        <f t="shared" ref="JCN24" si="7001">IF(JCM24=0,"",IF(JCM24&lt;0.65,"Minimalny udział wartości w całej dotacji NIE ZOSTAŁ OSIĄGNIĘTY",""))</f>
        <v/>
      </c>
      <c r="JCO24" s="55"/>
      <c r="JCP24" s="56"/>
      <c r="JCQ24" s="17"/>
      <c r="JCR24" s="18"/>
      <c r="JCS24" s="19"/>
      <c r="JCT24" s="20" t="s">
        <v>25</v>
      </c>
      <c r="JCU24" s="52">
        <f>IFERROR(JCX23/$F$58,0%)</f>
        <v>0</v>
      </c>
      <c r="JCV24" s="54" t="str">
        <f t="shared" ref="JCV24" si="7002">IF(JCU24=0,"",IF(JCU24&lt;0.65,"Minimalny udział wartości w całej dotacji NIE ZOSTAŁ OSIĄGNIĘTY",""))</f>
        <v/>
      </c>
      <c r="JCW24" s="55"/>
      <c r="JCX24" s="56"/>
      <c r="JCY24" s="17"/>
      <c r="JCZ24" s="18"/>
      <c r="JDA24" s="19"/>
      <c r="JDB24" s="20" t="s">
        <v>25</v>
      </c>
      <c r="JDC24" s="52">
        <f>IFERROR(JDF23/$F$58,0%)</f>
        <v>0</v>
      </c>
      <c r="JDD24" s="54" t="str">
        <f t="shared" ref="JDD24" si="7003">IF(JDC24=0,"",IF(JDC24&lt;0.65,"Minimalny udział wartości w całej dotacji NIE ZOSTAŁ OSIĄGNIĘTY",""))</f>
        <v/>
      </c>
      <c r="JDE24" s="55"/>
      <c r="JDF24" s="56"/>
      <c r="JDG24" s="17"/>
      <c r="JDH24" s="18"/>
      <c r="JDI24" s="19"/>
      <c r="JDJ24" s="20" t="s">
        <v>25</v>
      </c>
      <c r="JDK24" s="52">
        <f>IFERROR(JDN23/$F$58,0%)</f>
        <v>0</v>
      </c>
      <c r="JDL24" s="54" t="str">
        <f t="shared" ref="JDL24" si="7004">IF(JDK24=0,"",IF(JDK24&lt;0.65,"Minimalny udział wartości w całej dotacji NIE ZOSTAŁ OSIĄGNIĘTY",""))</f>
        <v/>
      </c>
      <c r="JDM24" s="55"/>
      <c r="JDN24" s="56"/>
      <c r="JDO24" s="17"/>
      <c r="JDP24" s="18"/>
      <c r="JDQ24" s="19"/>
      <c r="JDR24" s="20" t="s">
        <v>25</v>
      </c>
      <c r="JDS24" s="52">
        <f>IFERROR(JDV23/$F$58,0%)</f>
        <v>0</v>
      </c>
      <c r="JDT24" s="54" t="str">
        <f t="shared" ref="JDT24" si="7005">IF(JDS24=0,"",IF(JDS24&lt;0.65,"Minimalny udział wartości w całej dotacji NIE ZOSTAŁ OSIĄGNIĘTY",""))</f>
        <v/>
      </c>
      <c r="JDU24" s="55"/>
      <c r="JDV24" s="56"/>
      <c r="JDW24" s="17"/>
      <c r="JDX24" s="18"/>
      <c r="JDY24" s="19"/>
      <c r="JDZ24" s="20" t="s">
        <v>25</v>
      </c>
      <c r="JEA24" s="52">
        <f>IFERROR(JED23/$F$58,0%)</f>
        <v>0</v>
      </c>
      <c r="JEB24" s="54" t="str">
        <f t="shared" ref="JEB24" si="7006">IF(JEA24=0,"",IF(JEA24&lt;0.65,"Minimalny udział wartości w całej dotacji NIE ZOSTAŁ OSIĄGNIĘTY",""))</f>
        <v/>
      </c>
      <c r="JEC24" s="55"/>
      <c r="JED24" s="56"/>
      <c r="JEE24" s="17"/>
      <c r="JEF24" s="18"/>
      <c r="JEG24" s="19"/>
      <c r="JEH24" s="20" t="s">
        <v>25</v>
      </c>
      <c r="JEI24" s="52">
        <f>IFERROR(JEL23/$F$58,0%)</f>
        <v>0</v>
      </c>
      <c r="JEJ24" s="54" t="str">
        <f t="shared" ref="JEJ24" si="7007">IF(JEI24=0,"",IF(JEI24&lt;0.65,"Minimalny udział wartości w całej dotacji NIE ZOSTAŁ OSIĄGNIĘTY",""))</f>
        <v/>
      </c>
      <c r="JEK24" s="55"/>
      <c r="JEL24" s="56"/>
      <c r="JEM24" s="17"/>
      <c r="JEN24" s="18"/>
      <c r="JEO24" s="19"/>
      <c r="JEP24" s="20" t="s">
        <v>25</v>
      </c>
      <c r="JEQ24" s="52">
        <f>IFERROR(JET23/$F$58,0%)</f>
        <v>0</v>
      </c>
      <c r="JER24" s="54" t="str">
        <f t="shared" ref="JER24" si="7008">IF(JEQ24=0,"",IF(JEQ24&lt;0.65,"Minimalny udział wartości w całej dotacji NIE ZOSTAŁ OSIĄGNIĘTY",""))</f>
        <v/>
      </c>
      <c r="JES24" s="55"/>
      <c r="JET24" s="56"/>
      <c r="JEU24" s="17"/>
      <c r="JEV24" s="18"/>
      <c r="JEW24" s="19"/>
      <c r="JEX24" s="20" t="s">
        <v>25</v>
      </c>
      <c r="JEY24" s="52">
        <f>IFERROR(JFB23/$F$58,0%)</f>
        <v>0</v>
      </c>
      <c r="JEZ24" s="54" t="str">
        <f t="shared" ref="JEZ24" si="7009">IF(JEY24=0,"",IF(JEY24&lt;0.65,"Minimalny udział wartości w całej dotacji NIE ZOSTAŁ OSIĄGNIĘTY",""))</f>
        <v/>
      </c>
      <c r="JFA24" s="55"/>
      <c r="JFB24" s="56"/>
      <c r="JFC24" s="17"/>
      <c r="JFD24" s="18"/>
      <c r="JFE24" s="19"/>
      <c r="JFF24" s="20" t="s">
        <v>25</v>
      </c>
      <c r="JFG24" s="52">
        <f>IFERROR(JFJ23/$F$58,0%)</f>
        <v>0</v>
      </c>
      <c r="JFH24" s="54" t="str">
        <f t="shared" ref="JFH24" si="7010">IF(JFG24=0,"",IF(JFG24&lt;0.65,"Minimalny udział wartości w całej dotacji NIE ZOSTAŁ OSIĄGNIĘTY",""))</f>
        <v/>
      </c>
      <c r="JFI24" s="55"/>
      <c r="JFJ24" s="56"/>
      <c r="JFK24" s="17"/>
      <c r="JFL24" s="18"/>
      <c r="JFM24" s="19"/>
      <c r="JFN24" s="20" t="s">
        <v>25</v>
      </c>
      <c r="JFO24" s="52">
        <f>IFERROR(JFR23/$F$58,0%)</f>
        <v>0</v>
      </c>
      <c r="JFP24" s="54" t="str">
        <f t="shared" ref="JFP24" si="7011">IF(JFO24=0,"",IF(JFO24&lt;0.65,"Minimalny udział wartości w całej dotacji NIE ZOSTAŁ OSIĄGNIĘTY",""))</f>
        <v/>
      </c>
      <c r="JFQ24" s="55"/>
      <c r="JFR24" s="56"/>
      <c r="JFS24" s="17"/>
      <c r="JFT24" s="18"/>
      <c r="JFU24" s="19"/>
      <c r="JFV24" s="20" t="s">
        <v>25</v>
      </c>
      <c r="JFW24" s="52">
        <f>IFERROR(JFZ23/$F$58,0%)</f>
        <v>0</v>
      </c>
      <c r="JFX24" s="54" t="str">
        <f t="shared" ref="JFX24" si="7012">IF(JFW24=0,"",IF(JFW24&lt;0.65,"Minimalny udział wartości w całej dotacji NIE ZOSTAŁ OSIĄGNIĘTY",""))</f>
        <v/>
      </c>
      <c r="JFY24" s="55"/>
      <c r="JFZ24" s="56"/>
      <c r="JGA24" s="17"/>
      <c r="JGB24" s="18"/>
      <c r="JGC24" s="19"/>
      <c r="JGD24" s="20" t="s">
        <v>25</v>
      </c>
      <c r="JGE24" s="52">
        <f>IFERROR(JGH23/$F$58,0%)</f>
        <v>0</v>
      </c>
      <c r="JGF24" s="54" t="str">
        <f t="shared" ref="JGF24" si="7013">IF(JGE24=0,"",IF(JGE24&lt;0.65,"Minimalny udział wartości w całej dotacji NIE ZOSTAŁ OSIĄGNIĘTY",""))</f>
        <v/>
      </c>
      <c r="JGG24" s="55"/>
      <c r="JGH24" s="56"/>
      <c r="JGI24" s="17"/>
      <c r="JGJ24" s="18"/>
      <c r="JGK24" s="19"/>
      <c r="JGL24" s="20" t="s">
        <v>25</v>
      </c>
      <c r="JGM24" s="52">
        <f>IFERROR(JGP23/$F$58,0%)</f>
        <v>0</v>
      </c>
      <c r="JGN24" s="54" t="str">
        <f t="shared" ref="JGN24" si="7014">IF(JGM24=0,"",IF(JGM24&lt;0.65,"Minimalny udział wartości w całej dotacji NIE ZOSTAŁ OSIĄGNIĘTY",""))</f>
        <v/>
      </c>
      <c r="JGO24" s="55"/>
      <c r="JGP24" s="56"/>
      <c r="JGQ24" s="17"/>
      <c r="JGR24" s="18"/>
      <c r="JGS24" s="19"/>
      <c r="JGT24" s="20" t="s">
        <v>25</v>
      </c>
      <c r="JGU24" s="52">
        <f>IFERROR(JGX23/$F$58,0%)</f>
        <v>0</v>
      </c>
      <c r="JGV24" s="54" t="str">
        <f t="shared" ref="JGV24" si="7015">IF(JGU24=0,"",IF(JGU24&lt;0.65,"Minimalny udział wartości w całej dotacji NIE ZOSTAŁ OSIĄGNIĘTY",""))</f>
        <v/>
      </c>
      <c r="JGW24" s="55"/>
      <c r="JGX24" s="56"/>
      <c r="JGY24" s="17"/>
      <c r="JGZ24" s="18"/>
      <c r="JHA24" s="19"/>
      <c r="JHB24" s="20" t="s">
        <v>25</v>
      </c>
      <c r="JHC24" s="52">
        <f>IFERROR(JHF23/$F$58,0%)</f>
        <v>0</v>
      </c>
      <c r="JHD24" s="54" t="str">
        <f t="shared" ref="JHD24" si="7016">IF(JHC24=0,"",IF(JHC24&lt;0.65,"Minimalny udział wartości w całej dotacji NIE ZOSTAŁ OSIĄGNIĘTY",""))</f>
        <v/>
      </c>
      <c r="JHE24" s="55"/>
      <c r="JHF24" s="56"/>
      <c r="JHG24" s="17"/>
      <c r="JHH24" s="18"/>
      <c r="JHI24" s="19"/>
      <c r="JHJ24" s="20" t="s">
        <v>25</v>
      </c>
      <c r="JHK24" s="52">
        <f>IFERROR(JHN23/$F$58,0%)</f>
        <v>0</v>
      </c>
      <c r="JHL24" s="54" t="str">
        <f t="shared" ref="JHL24" si="7017">IF(JHK24=0,"",IF(JHK24&lt;0.65,"Minimalny udział wartości w całej dotacji NIE ZOSTAŁ OSIĄGNIĘTY",""))</f>
        <v/>
      </c>
      <c r="JHM24" s="55"/>
      <c r="JHN24" s="56"/>
      <c r="JHO24" s="17"/>
      <c r="JHP24" s="18"/>
      <c r="JHQ24" s="19"/>
      <c r="JHR24" s="20" t="s">
        <v>25</v>
      </c>
      <c r="JHS24" s="52">
        <f>IFERROR(JHV23/$F$58,0%)</f>
        <v>0</v>
      </c>
      <c r="JHT24" s="54" t="str">
        <f t="shared" ref="JHT24" si="7018">IF(JHS24=0,"",IF(JHS24&lt;0.65,"Minimalny udział wartości w całej dotacji NIE ZOSTAŁ OSIĄGNIĘTY",""))</f>
        <v/>
      </c>
      <c r="JHU24" s="55"/>
      <c r="JHV24" s="56"/>
      <c r="JHW24" s="17"/>
      <c r="JHX24" s="18"/>
      <c r="JHY24" s="19"/>
      <c r="JHZ24" s="20" t="s">
        <v>25</v>
      </c>
      <c r="JIA24" s="52">
        <f>IFERROR(JID23/$F$58,0%)</f>
        <v>0</v>
      </c>
      <c r="JIB24" s="54" t="str">
        <f t="shared" ref="JIB24" si="7019">IF(JIA24=0,"",IF(JIA24&lt;0.65,"Minimalny udział wartości w całej dotacji NIE ZOSTAŁ OSIĄGNIĘTY",""))</f>
        <v/>
      </c>
      <c r="JIC24" s="55"/>
      <c r="JID24" s="56"/>
      <c r="JIE24" s="17"/>
      <c r="JIF24" s="18"/>
      <c r="JIG24" s="19"/>
      <c r="JIH24" s="20" t="s">
        <v>25</v>
      </c>
      <c r="JII24" s="52">
        <f>IFERROR(JIL23/$F$58,0%)</f>
        <v>0</v>
      </c>
      <c r="JIJ24" s="54" t="str">
        <f t="shared" ref="JIJ24" si="7020">IF(JII24=0,"",IF(JII24&lt;0.65,"Minimalny udział wartości w całej dotacji NIE ZOSTAŁ OSIĄGNIĘTY",""))</f>
        <v/>
      </c>
      <c r="JIK24" s="55"/>
      <c r="JIL24" s="56"/>
      <c r="JIM24" s="17"/>
      <c r="JIN24" s="18"/>
      <c r="JIO24" s="19"/>
      <c r="JIP24" s="20" t="s">
        <v>25</v>
      </c>
      <c r="JIQ24" s="52">
        <f>IFERROR(JIT23/$F$58,0%)</f>
        <v>0</v>
      </c>
      <c r="JIR24" s="54" t="str">
        <f t="shared" ref="JIR24" si="7021">IF(JIQ24=0,"",IF(JIQ24&lt;0.65,"Minimalny udział wartości w całej dotacji NIE ZOSTAŁ OSIĄGNIĘTY",""))</f>
        <v/>
      </c>
      <c r="JIS24" s="55"/>
      <c r="JIT24" s="56"/>
      <c r="JIU24" s="17"/>
      <c r="JIV24" s="18"/>
      <c r="JIW24" s="19"/>
      <c r="JIX24" s="20" t="s">
        <v>25</v>
      </c>
      <c r="JIY24" s="52">
        <f>IFERROR(JJB23/$F$58,0%)</f>
        <v>0</v>
      </c>
      <c r="JIZ24" s="54" t="str">
        <f t="shared" ref="JIZ24" si="7022">IF(JIY24=0,"",IF(JIY24&lt;0.65,"Minimalny udział wartości w całej dotacji NIE ZOSTAŁ OSIĄGNIĘTY",""))</f>
        <v/>
      </c>
      <c r="JJA24" s="55"/>
      <c r="JJB24" s="56"/>
      <c r="JJC24" s="17"/>
      <c r="JJD24" s="18"/>
      <c r="JJE24" s="19"/>
      <c r="JJF24" s="20" t="s">
        <v>25</v>
      </c>
      <c r="JJG24" s="52">
        <f>IFERROR(JJJ23/$F$58,0%)</f>
        <v>0</v>
      </c>
      <c r="JJH24" s="54" t="str">
        <f t="shared" ref="JJH24" si="7023">IF(JJG24=0,"",IF(JJG24&lt;0.65,"Minimalny udział wartości w całej dotacji NIE ZOSTAŁ OSIĄGNIĘTY",""))</f>
        <v/>
      </c>
      <c r="JJI24" s="55"/>
      <c r="JJJ24" s="56"/>
      <c r="JJK24" s="17"/>
      <c r="JJL24" s="18"/>
      <c r="JJM24" s="19"/>
      <c r="JJN24" s="20" t="s">
        <v>25</v>
      </c>
      <c r="JJO24" s="52">
        <f>IFERROR(JJR23/$F$58,0%)</f>
        <v>0</v>
      </c>
      <c r="JJP24" s="54" t="str">
        <f t="shared" ref="JJP24" si="7024">IF(JJO24=0,"",IF(JJO24&lt;0.65,"Minimalny udział wartości w całej dotacji NIE ZOSTAŁ OSIĄGNIĘTY",""))</f>
        <v/>
      </c>
      <c r="JJQ24" s="55"/>
      <c r="JJR24" s="56"/>
      <c r="JJS24" s="17"/>
      <c r="JJT24" s="18"/>
      <c r="JJU24" s="19"/>
      <c r="JJV24" s="20" t="s">
        <v>25</v>
      </c>
      <c r="JJW24" s="52">
        <f>IFERROR(JJZ23/$F$58,0%)</f>
        <v>0</v>
      </c>
      <c r="JJX24" s="54" t="str">
        <f t="shared" ref="JJX24" si="7025">IF(JJW24=0,"",IF(JJW24&lt;0.65,"Minimalny udział wartości w całej dotacji NIE ZOSTAŁ OSIĄGNIĘTY",""))</f>
        <v/>
      </c>
      <c r="JJY24" s="55"/>
      <c r="JJZ24" s="56"/>
      <c r="JKA24" s="17"/>
      <c r="JKB24" s="18"/>
      <c r="JKC24" s="19"/>
      <c r="JKD24" s="20" t="s">
        <v>25</v>
      </c>
      <c r="JKE24" s="52">
        <f>IFERROR(JKH23/$F$58,0%)</f>
        <v>0</v>
      </c>
      <c r="JKF24" s="54" t="str">
        <f t="shared" ref="JKF24" si="7026">IF(JKE24=0,"",IF(JKE24&lt;0.65,"Minimalny udział wartości w całej dotacji NIE ZOSTAŁ OSIĄGNIĘTY",""))</f>
        <v/>
      </c>
      <c r="JKG24" s="55"/>
      <c r="JKH24" s="56"/>
      <c r="JKI24" s="17"/>
      <c r="JKJ24" s="18"/>
      <c r="JKK24" s="19"/>
      <c r="JKL24" s="20" t="s">
        <v>25</v>
      </c>
      <c r="JKM24" s="52">
        <f>IFERROR(JKP23/$F$58,0%)</f>
        <v>0</v>
      </c>
      <c r="JKN24" s="54" t="str">
        <f t="shared" ref="JKN24" si="7027">IF(JKM24=0,"",IF(JKM24&lt;0.65,"Minimalny udział wartości w całej dotacji NIE ZOSTAŁ OSIĄGNIĘTY",""))</f>
        <v/>
      </c>
      <c r="JKO24" s="55"/>
      <c r="JKP24" s="56"/>
      <c r="JKQ24" s="17"/>
      <c r="JKR24" s="18"/>
      <c r="JKS24" s="19"/>
      <c r="JKT24" s="20" t="s">
        <v>25</v>
      </c>
      <c r="JKU24" s="52">
        <f>IFERROR(JKX23/$F$58,0%)</f>
        <v>0</v>
      </c>
      <c r="JKV24" s="54" t="str">
        <f t="shared" ref="JKV24" si="7028">IF(JKU24=0,"",IF(JKU24&lt;0.65,"Minimalny udział wartości w całej dotacji NIE ZOSTAŁ OSIĄGNIĘTY",""))</f>
        <v/>
      </c>
      <c r="JKW24" s="55"/>
      <c r="JKX24" s="56"/>
      <c r="JKY24" s="17"/>
      <c r="JKZ24" s="18"/>
      <c r="JLA24" s="19"/>
      <c r="JLB24" s="20" t="s">
        <v>25</v>
      </c>
      <c r="JLC24" s="52">
        <f>IFERROR(JLF23/$F$58,0%)</f>
        <v>0</v>
      </c>
      <c r="JLD24" s="54" t="str">
        <f t="shared" ref="JLD24" si="7029">IF(JLC24=0,"",IF(JLC24&lt;0.65,"Minimalny udział wartości w całej dotacji NIE ZOSTAŁ OSIĄGNIĘTY",""))</f>
        <v/>
      </c>
      <c r="JLE24" s="55"/>
      <c r="JLF24" s="56"/>
      <c r="JLG24" s="17"/>
      <c r="JLH24" s="18"/>
      <c r="JLI24" s="19"/>
      <c r="JLJ24" s="20" t="s">
        <v>25</v>
      </c>
      <c r="JLK24" s="52">
        <f>IFERROR(JLN23/$F$58,0%)</f>
        <v>0</v>
      </c>
      <c r="JLL24" s="54" t="str">
        <f t="shared" ref="JLL24" si="7030">IF(JLK24=0,"",IF(JLK24&lt;0.65,"Minimalny udział wartości w całej dotacji NIE ZOSTAŁ OSIĄGNIĘTY",""))</f>
        <v/>
      </c>
      <c r="JLM24" s="55"/>
      <c r="JLN24" s="56"/>
      <c r="JLO24" s="17"/>
      <c r="JLP24" s="18"/>
      <c r="JLQ24" s="19"/>
      <c r="JLR24" s="20" t="s">
        <v>25</v>
      </c>
      <c r="JLS24" s="52">
        <f>IFERROR(JLV23/$F$58,0%)</f>
        <v>0</v>
      </c>
      <c r="JLT24" s="54" t="str">
        <f t="shared" ref="JLT24" si="7031">IF(JLS24=0,"",IF(JLS24&lt;0.65,"Minimalny udział wartości w całej dotacji NIE ZOSTAŁ OSIĄGNIĘTY",""))</f>
        <v/>
      </c>
      <c r="JLU24" s="55"/>
      <c r="JLV24" s="56"/>
      <c r="JLW24" s="17"/>
      <c r="JLX24" s="18"/>
      <c r="JLY24" s="19"/>
      <c r="JLZ24" s="20" t="s">
        <v>25</v>
      </c>
      <c r="JMA24" s="52">
        <f>IFERROR(JMD23/$F$58,0%)</f>
        <v>0</v>
      </c>
      <c r="JMB24" s="54" t="str">
        <f t="shared" ref="JMB24" si="7032">IF(JMA24=0,"",IF(JMA24&lt;0.65,"Minimalny udział wartości w całej dotacji NIE ZOSTAŁ OSIĄGNIĘTY",""))</f>
        <v/>
      </c>
      <c r="JMC24" s="55"/>
      <c r="JMD24" s="56"/>
      <c r="JME24" s="17"/>
      <c r="JMF24" s="18"/>
      <c r="JMG24" s="19"/>
      <c r="JMH24" s="20" t="s">
        <v>25</v>
      </c>
      <c r="JMI24" s="52">
        <f>IFERROR(JML23/$F$58,0%)</f>
        <v>0</v>
      </c>
      <c r="JMJ24" s="54" t="str">
        <f t="shared" ref="JMJ24" si="7033">IF(JMI24=0,"",IF(JMI24&lt;0.65,"Minimalny udział wartości w całej dotacji NIE ZOSTAŁ OSIĄGNIĘTY",""))</f>
        <v/>
      </c>
      <c r="JMK24" s="55"/>
      <c r="JML24" s="56"/>
      <c r="JMM24" s="17"/>
      <c r="JMN24" s="18"/>
      <c r="JMO24" s="19"/>
      <c r="JMP24" s="20" t="s">
        <v>25</v>
      </c>
      <c r="JMQ24" s="52">
        <f>IFERROR(JMT23/$F$58,0%)</f>
        <v>0</v>
      </c>
      <c r="JMR24" s="54" t="str">
        <f t="shared" ref="JMR24" si="7034">IF(JMQ24=0,"",IF(JMQ24&lt;0.65,"Minimalny udział wartości w całej dotacji NIE ZOSTAŁ OSIĄGNIĘTY",""))</f>
        <v/>
      </c>
      <c r="JMS24" s="55"/>
      <c r="JMT24" s="56"/>
      <c r="JMU24" s="17"/>
      <c r="JMV24" s="18"/>
      <c r="JMW24" s="19"/>
      <c r="JMX24" s="20" t="s">
        <v>25</v>
      </c>
      <c r="JMY24" s="52">
        <f>IFERROR(JNB23/$F$58,0%)</f>
        <v>0</v>
      </c>
      <c r="JMZ24" s="54" t="str">
        <f t="shared" ref="JMZ24" si="7035">IF(JMY24=0,"",IF(JMY24&lt;0.65,"Minimalny udział wartości w całej dotacji NIE ZOSTAŁ OSIĄGNIĘTY",""))</f>
        <v/>
      </c>
      <c r="JNA24" s="55"/>
      <c r="JNB24" s="56"/>
      <c r="JNC24" s="17"/>
      <c r="JND24" s="18"/>
      <c r="JNE24" s="19"/>
      <c r="JNF24" s="20" t="s">
        <v>25</v>
      </c>
      <c r="JNG24" s="52">
        <f>IFERROR(JNJ23/$F$58,0%)</f>
        <v>0</v>
      </c>
      <c r="JNH24" s="54" t="str">
        <f t="shared" ref="JNH24" si="7036">IF(JNG24=0,"",IF(JNG24&lt;0.65,"Minimalny udział wartości w całej dotacji NIE ZOSTAŁ OSIĄGNIĘTY",""))</f>
        <v/>
      </c>
      <c r="JNI24" s="55"/>
      <c r="JNJ24" s="56"/>
      <c r="JNK24" s="17"/>
      <c r="JNL24" s="18"/>
      <c r="JNM24" s="19"/>
      <c r="JNN24" s="20" t="s">
        <v>25</v>
      </c>
      <c r="JNO24" s="52">
        <f>IFERROR(JNR23/$F$58,0%)</f>
        <v>0</v>
      </c>
      <c r="JNP24" s="54" t="str">
        <f t="shared" ref="JNP24" si="7037">IF(JNO24=0,"",IF(JNO24&lt;0.65,"Minimalny udział wartości w całej dotacji NIE ZOSTAŁ OSIĄGNIĘTY",""))</f>
        <v/>
      </c>
      <c r="JNQ24" s="55"/>
      <c r="JNR24" s="56"/>
      <c r="JNS24" s="17"/>
      <c r="JNT24" s="18"/>
      <c r="JNU24" s="19"/>
      <c r="JNV24" s="20" t="s">
        <v>25</v>
      </c>
      <c r="JNW24" s="52">
        <f>IFERROR(JNZ23/$F$58,0%)</f>
        <v>0</v>
      </c>
      <c r="JNX24" s="54" t="str">
        <f t="shared" ref="JNX24" si="7038">IF(JNW24=0,"",IF(JNW24&lt;0.65,"Minimalny udział wartości w całej dotacji NIE ZOSTAŁ OSIĄGNIĘTY",""))</f>
        <v/>
      </c>
      <c r="JNY24" s="55"/>
      <c r="JNZ24" s="56"/>
      <c r="JOA24" s="17"/>
      <c r="JOB24" s="18"/>
      <c r="JOC24" s="19"/>
      <c r="JOD24" s="20" t="s">
        <v>25</v>
      </c>
      <c r="JOE24" s="52">
        <f>IFERROR(JOH23/$F$58,0%)</f>
        <v>0</v>
      </c>
      <c r="JOF24" s="54" t="str">
        <f t="shared" ref="JOF24" si="7039">IF(JOE24=0,"",IF(JOE24&lt;0.65,"Minimalny udział wartości w całej dotacji NIE ZOSTAŁ OSIĄGNIĘTY",""))</f>
        <v/>
      </c>
      <c r="JOG24" s="55"/>
      <c r="JOH24" s="56"/>
      <c r="JOI24" s="17"/>
      <c r="JOJ24" s="18"/>
      <c r="JOK24" s="19"/>
      <c r="JOL24" s="20" t="s">
        <v>25</v>
      </c>
      <c r="JOM24" s="52">
        <f>IFERROR(JOP23/$F$58,0%)</f>
        <v>0</v>
      </c>
      <c r="JON24" s="54" t="str">
        <f t="shared" ref="JON24" si="7040">IF(JOM24=0,"",IF(JOM24&lt;0.65,"Minimalny udział wartości w całej dotacji NIE ZOSTAŁ OSIĄGNIĘTY",""))</f>
        <v/>
      </c>
      <c r="JOO24" s="55"/>
      <c r="JOP24" s="56"/>
      <c r="JOQ24" s="17"/>
      <c r="JOR24" s="18"/>
      <c r="JOS24" s="19"/>
      <c r="JOT24" s="20" t="s">
        <v>25</v>
      </c>
      <c r="JOU24" s="52">
        <f>IFERROR(JOX23/$F$58,0%)</f>
        <v>0</v>
      </c>
      <c r="JOV24" s="54" t="str">
        <f t="shared" ref="JOV24" si="7041">IF(JOU24=0,"",IF(JOU24&lt;0.65,"Minimalny udział wartości w całej dotacji NIE ZOSTAŁ OSIĄGNIĘTY",""))</f>
        <v/>
      </c>
      <c r="JOW24" s="55"/>
      <c r="JOX24" s="56"/>
      <c r="JOY24" s="17"/>
      <c r="JOZ24" s="18"/>
      <c r="JPA24" s="19"/>
      <c r="JPB24" s="20" t="s">
        <v>25</v>
      </c>
      <c r="JPC24" s="52">
        <f>IFERROR(JPF23/$F$58,0%)</f>
        <v>0</v>
      </c>
      <c r="JPD24" s="54" t="str">
        <f t="shared" ref="JPD24" si="7042">IF(JPC24=0,"",IF(JPC24&lt;0.65,"Minimalny udział wartości w całej dotacji NIE ZOSTAŁ OSIĄGNIĘTY",""))</f>
        <v/>
      </c>
      <c r="JPE24" s="55"/>
      <c r="JPF24" s="56"/>
      <c r="JPG24" s="17"/>
      <c r="JPH24" s="18"/>
      <c r="JPI24" s="19"/>
      <c r="JPJ24" s="20" t="s">
        <v>25</v>
      </c>
      <c r="JPK24" s="52">
        <f>IFERROR(JPN23/$F$58,0%)</f>
        <v>0</v>
      </c>
      <c r="JPL24" s="54" t="str">
        <f t="shared" ref="JPL24" si="7043">IF(JPK24=0,"",IF(JPK24&lt;0.65,"Minimalny udział wartości w całej dotacji NIE ZOSTAŁ OSIĄGNIĘTY",""))</f>
        <v/>
      </c>
      <c r="JPM24" s="55"/>
      <c r="JPN24" s="56"/>
      <c r="JPO24" s="17"/>
      <c r="JPP24" s="18"/>
      <c r="JPQ24" s="19"/>
      <c r="JPR24" s="20" t="s">
        <v>25</v>
      </c>
      <c r="JPS24" s="52">
        <f>IFERROR(JPV23/$F$58,0%)</f>
        <v>0</v>
      </c>
      <c r="JPT24" s="54" t="str">
        <f t="shared" ref="JPT24" si="7044">IF(JPS24=0,"",IF(JPS24&lt;0.65,"Minimalny udział wartości w całej dotacji NIE ZOSTAŁ OSIĄGNIĘTY",""))</f>
        <v/>
      </c>
      <c r="JPU24" s="55"/>
      <c r="JPV24" s="56"/>
      <c r="JPW24" s="17"/>
      <c r="JPX24" s="18"/>
      <c r="JPY24" s="19"/>
      <c r="JPZ24" s="20" t="s">
        <v>25</v>
      </c>
      <c r="JQA24" s="52">
        <f>IFERROR(JQD23/$F$58,0%)</f>
        <v>0</v>
      </c>
      <c r="JQB24" s="54" t="str">
        <f t="shared" ref="JQB24" si="7045">IF(JQA24=0,"",IF(JQA24&lt;0.65,"Minimalny udział wartości w całej dotacji NIE ZOSTAŁ OSIĄGNIĘTY",""))</f>
        <v/>
      </c>
      <c r="JQC24" s="55"/>
      <c r="JQD24" s="56"/>
      <c r="JQE24" s="17"/>
      <c r="JQF24" s="18"/>
      <c r="JQG24" s="19"/>
      <c r="JQH24" s="20" t="s">
        <v>25</v>
      </c>
      <c r="JQI24" s="52">
        <f>IFERROR(JQL23/$F$58,0%)</f>
        <v>0</v>
      </c>
      <c r="JQJ24" s="54" t="str">
        <f t="shared" ref="JQJ24" si="7046">IF(JQI24=0,"",IF(JQI24&lt;0.65,"Minimalny udział wartości w całej dotacji NIE ZOSTAŁ OSIĄGNIĘTY",""))</f>
        <v/>
      </c>
      <c r="JQK24" s="55"/>
      <c r="JQL24" s="56"/>
      <c r="JQM24" s="17"/>
      <c r="JQN24" s="18"/>
      <c r="JQO24" s="19"/>
      <c r="JQP24" s="20" t="s">
        <v>25</v>
      </c>
      <c r="JQQ24" s="52">
        <f>IFERROR(JQT23/$F$58,0%)</f>
        <v>0</v>
      </c>
      <c r="JQR24" s="54" t="str">
        <f t="shared" ref="JQR24" si="7047">IF(JQQ24=0,"",IF(JQQ24&lt;0.65,"Minimalny udział wartości w całej dotacji NIE ZOSTAŁ OSIĄGNIĘTY",""))</f>
        <v/>
      </c>
      <c r="JQS24" s="55"/>
      <c r="JQT24" s="56"/>
      <c r="JQU24" s="17"/>
      <c r="JQV24" s="18"/>
      <c r="JQW24" s="19"/>
      <c r="JQX24" s="20" t="s">
        <v>25</v>
      </c>
      <c r="JQY24" s="52">
        <f>IFERROR(JRB23/$F$58,0%)</f>
        <v>0</v>
      </c>
      <c r="JQZ24" s="54" t="str">
        <f t="shared" ref="JQZ24" si="7048">IF(JQY24=0,"",IF(JQY24&lt;0.65,"Minimalny udział wartości w całej dotacji NIE ZOSTAŁ OSIĄGNIĘTY",""))</f>
        <v/>
      </c>
      <c r="JRA24" s="55"/>
      <c r="JRB24" s="56"/>
      <c r="JRC24" s="17"/>
      <c r="JRD24" s="18"/>
      <c r="JRE24" s="19"/>
      <c r="JRF24" s="20" t="s">
        <v>25</v>
      </c>
      <c r="JRG24" s="52">
        <f>IFERROR(JRJ23/$F$58,0%)</f>
        <v>0</v>
      </c>
      <c r="JRH24" s="54" t="str">
        <f t="shared" ref="JRH24" si="7049">IF(JRG24=0,"",IF(JRG24&lt;0.65,"Minimalny udział wartości w całej dotacji NIE ZOSTAŁ OSIĄGNIĘTY",""))</f>
        <v/>
      </c>
      <c r="JRI24" s="55"/>
      <c r="JRJ24" s="56"/>
      <c r="JRK24" s="17"/>
      <c r="JRL24" s="18"/>
      <c r="JRM24" s="19"/>
      <c r="JRN24" s="20" t="s">
        <v>25</v>
      </c>
      <c r="JRO24" s="52">
        <f>IFERROR(JRR23/$F$58,0%)</f>
        <v>0</v>
      </c>
      <c r="JRP24" s="54" t="str">
        <f t="shared" ref="JRP24" si="7050">IF(JRO24=0,"",IF(JRO24&lt;0.65,"Minimalny udział wartości w całej dotacji NIE ZOSTAŁ OSIĄGNIĘTY",""))</f>
        <v/>
      </c>
      <c r="JRQ24" s="55"/>
      <c r="JRR24" s="56"/>
      <c r="JRS24" s="17"/>
      <c r="JRT24" s="18"/>
      <c r="JRU24" s="19"/>
      <c r="JRV24" s="20" t="s">
        <v>25</v>
      </c>
      <c r="JRW24" s="52">
        <f>IFERROR(JRZ23/$F$58,0%)</f>
        <v>0</v>
      </c>
      <c r="JRX24" s="54" t="str">
        <f t="shared" ref="JRX24" si="7051">IF(JRW24=0,"",IF(JRW24&lt;0.65,"Minimalny udział wartości w całej dotacji NIE ZOSTAŁ OSIĄGNIĘTY",""))</f>
        <v/>
      </c>
      <c r="JRY24" s="55"/>
      <c r="JRZ24" s="56"/>
      <c r="JSA24" s="17"/>
      <c r="JSB24" s="18"/>
      <c r="JSC24" s="19"/>
      <c r="JSD24" s="20" t="s">
        <v>25</v>
      </c>
      <c r="JSE24" s="52">
        <f>IFERROR(JSH23/$F$58,0%)</f>
        <v>0</v>
      </c>
      <c r="JSF24" s="54" t="str">
        <f t="shared" ref="JSF24" si="7052">IF(JSE24=0,"",IF(JSE24&lt;0.65,"Minimalny udział wartości w całej dotacji NIE ZOSTAŁ OSIĄGNIĘTY",""))</f>
        <v/>
      </c>
      <c r="JSG24" s="55"/>
      <c r="JSH24" s="56"/>
      <c r="JSI24" s="17"/>
      <c r="JSJ24" s="18"/>
      <c r="JSK24" s="19"/>
      <c r="JSL24" s="20" t="s">
        <v>25</v>
      </c>
      <c r="JSM24" s="52">
        <f>IFERROR(JSP23/$F$58,0%)</f>
        <v>0</v>
      </c>
      <c r="JSN24" s="54" t="str">
        <f t="shared" ref="JSN24" si="7053">IF(JSM24=0,"",IF(JSM24&lt;0.65,"Minimalny udział wartości w całej dotacji NIE ZOSTAŁ OSIĄGNIĘTY",""))</f>
        <v/>
      </c>
      <c r="JSO24" s="55"/>
      <c r="JSP24" s="56"/>
      <c r="JSQ24" s="17"/>
      <c r="JSR24" s="18"/>
      <c r="JSS24" s="19"/>
      <c r="JST24" s="20" t="s">
        <v>25</v>
      </c>
      <c r="JSU24" s="52">
        <f>IFERROR(JSX23/$F$58,0%)</f>
        <v>0</v>
      </c>
      <c r="JSV24" s="54" t="str">
        <f t="shared" ref="JSV24" si="7054">IF(JSU24=0,"",IF(JSU24&lt;0.65,"Minimalny udział wartości w całej dotacji NIE ZOSTAŁ OSIĄGNIĘTY",""))</f>
        <v/>
      </c>
      <c r="JSW24" s="55"/>
      <c r="JSX24" s="56"/>
      <c r="JSY24" s="17"/>
      <c r="JSZ24" s="18"/>
      <c r="JTA24" s="19"/>
      <c r="JTB24" s="20" t="s">
        <v>25</v>
      </c>
      <c r="JTC24" s="52">
        <f>IFERROR(JTF23/$F$58,0%)</f>
        <v>0</v>
      </c>
      <c r="JTD24" s="54" t="str">
        <f t="shared" ref="JTD24" si="7055">IF(JTC24=0,"",IF(JTC24&lt;0.65,"Minimalny udział wartości w całej dotacji NIE ZOSTAŁ OSIĄGNIĘTY",""))</f>
        <v/>
      </c>
      <c r="JTE24" s="55"/>
      <c r="JTF24" s="56"/>
      <c r="JTG24" s="17"/>
      <c r="JTH24" s="18"/>
      <c r="JTI24" s="19"/>
      <c r="JTJ24" s="20" t="s">
        <v>25</v>
      </c>
      <c r="JTK24" s="52">
        <f>IFERROR(JTN23/$F$58,0%)</f>
        <v>0</v>
      </c>
      <c r="JTL24" s="54" t="str">
        <f t="shared" ref="JTL24" si="7056">IF(JTK24=0,"",IF(JTK24&lt;0.65,"Minimalny udział wartości w całej dotacji NIE ZOSTAŁ OSIĄGNIĘTY",""))</f>
        <v/>
      </c>
      <c r="JTM24" s="55"/>
      <c r="JTN24" s="56"/>
      <c r="JTO24" s="17"/>
      <c r="JTP24" s="18"/>
      <c r="JTQ24" s="19"/>
      <c r="JTR24" s="20" t="s">
        <v>25</v>
      </c>
      <c r="JTS24" s="52">
        <f>IFERROR(JTV23/$F$58,0%)</f>
        <v>0</v>
      </c>
      <c r="JTT24" s="54" t="str">
        <f t="shared" ref="JTT24" si="7057">IF(JTS24=0,"",IF(JTS24&lt;0.65,"Minimalny udział wartości w całej dotacji NIE ZOSTAŁ OSIĄGNIĘTY",""))</f>
        <v/>
      </c>
      <c r="JTU24" s="55"/>
      <c r="JTV24" s="56"/>
      <c r="JTW24" s="17"/>
      <c r="JTX24" s="18"/>
      <c r="JTY24" s="19"/>
      <c r="JTZ24" s="20" t="s">
        <v>25</v>
      </c>
      <c r="JUA24" s="52">
        <f>IFERROR(JUD23/$F$58,0%)</f>
        <v>0</v>
      </c>
      <c r="JUB24" s="54" t="str">
        <f t="shared" ref="JUB24" si="7058">IF(JUA24=0,"",IF(JUA24&lt;0.65,"Minimalny udział wartości w całej dotacji NIE ZOSTAŁ OSIĄGNIĘTY",""))</f>
        <v/>
      </c>
      <c r="JUC24" s="55"/>
      <c r="JUD24" s="56"/>
      <c r="JUE24" s="17"/>
      <c r="JUF24" s="18"/>
      <c r="JUG24" s="19"/>
      <c r="JUH24" s="20" t="s">
        <v>25</v>
      </c>
      <c r="JUI24" s="52">
        <f>IFERROR(JUL23/$F$58,0%)</f>
        <v>0</v>
      </c>
      <c r="JUJ24" s="54" t="str">
        <f t="shared" ref="JUJ24" si="7059">IF(JUI24=0,"",IF(JUI24&lt;0.65,"Minimalny udział wartości w całej dotacji NIE ZOSTAŁ OSIĄGNIĘTY",""))</f>
        <v/>
      </c>
      <c r="JUK24" s="55"/>
      <c r="JUL24" s="56"/>
      <c r="JUM24" s="17"/>
      <c r="JUN24" s="18"/>
      <c r="JUO24" s="19"/>
      <c r="JUP24" s="20" t="s">
        <v>25</v>
      </c>
      <c r="JUQ24" s="52">
        <f>IFERROR(JUT23/$F$58,0%)</f>
        <v>0</v>
      </c>
      <c r="JUR24" s="54" t="str">
        <f t="shared" ref="JUR24" si="7060">IF(JUQ24=0,"",IF(JUQ24&lt;0.65,"Minimalny udział wartości w całej dotacji NIE ZOSTAŁ OSIĄGNIĘTY",""))</f>
        <v/>
      </c>
      <c r="JUS24" s="55"/>
      <c r="JUT24" s="56"/>
      <c r="JUU24" s="17"/>
      <c r="JUV24" s="18"/>
      <c r="JUW24" s="19"/>
      <c r="JUX24" s="20" t="s">
        <v>25</v>
      </c>
      <c r="JUY24" s="52">
        <f>IFERROR(JVB23/$F$58,0%)</f>
        <v>0</v>
      </c>
      <c r="JUZ24" s="54" t="str">
        <f t="shared" ref="JUZ24" si="7061">IF(JUY24=0,"",IF(JUY24&lt;0.65,"Minimalny udział wartości w całej dotacji NIE ZOSTAŁ OSIĄGNIĘTY",""))</f>
        <v/>
      </c>
      <c r="JVA24" s="55"/>
      <c r="JVB24" s="56"/>
      <c r="JVC24" s="17"/>
      <c r="JVD24" s="18"/>
      <c r="JVE24" s="19"/>
      <c r="JVF24" s="20" t="s">
        <v>25</v>
      </c>
      <c r="JVG24" s="52">
        <f>IFERROR(JVJ23/$F$58,0%)</f>
        <v>0</v>
      </c>
      <c r="JVH24" s="54" t="str">
        <f t="shared" ref="JVH24" si="7062">IF(JVG24=0,"",IF(JVG24&lt;0.65,"Minimalny udział wartości w całej dotacji NIE ZOSTAŁ OSIĄGNIĘTY",""))</f>
        <v/>
      </c>
      <c r="JVI24" s="55"/>
      <c r="JVJ24" s="56"/>
      <c r="JVK24" s="17"/>
      <c r="JVL24" s="18"/>
      <c r="JVM24" s="19"/>
      <c r="JVN24" s="20" t="s">
        <v>25</v>
      </c>
      <c r="JVO24" s="52">
        <f>IFERROR(JVR23/$F$58,0%)</f>
        <v>0</v>
      </c>
      <c r="JVP24" s="54" t="str">
        <f t="shared" ref="JVP24" si="7063">IF(JVO24=0,"",IF(JVO24&lt;0.65,"Minimalny udział wartości w całej dotacji NIE ZOSTAŁ OSIĄGNIĘTY",""))</f>
        <v/>
      </c>
      <c r="JVQ24" s="55"/>
      <c r="JVR24" s="56"/>
      <c r="JVS24" s="17"/>
      <c r="JVT24" s="18"/>
      <c r="JVU24" s="19"/>
      <c r="JVV24" s="20" t="s">
        <v>25</v>
      </c>
      <c r="JVW24" s="52">
        <f>IFERROR(JVZ23/$F$58,0%)</f>
        <v>0</v>
      </c>
      <c r="JVX24" s="54" t="str">
        <f t="shared" ref="JVX24" si="7064">IF(JVW24=0,"",IF(JVW24&lt;0.65,"Minimalny udział wartości w całej dotacji NIE ZOSTAŁ OSIĄGNIĘTY",""))</f>
        <v/>
      </c>
      <c r="JVY24" s="55"/>
      <c r="JVZ24" s="56"/>
      <c r="JWA24" s="17"/>
      <c r="JWB24" s="18"/>
      <c r="JWC24" s="19"/>
      <c r="JWD24" s="20" t="s">
        <v>25</v>
      </c>
      <c r="JWE24" s="52">
        <f>IFERROR(JWH23/$F$58,0%)</f>
        <v>0</v>
      </c>
      <c r="JWF24" s="54" t="str">
        <f t="shared" ref="JWF24" si="7065">IF(JWE24=0,"",IF(JWE24&lt;0.65,"Minimalny udział wartości w całej dotacji NIE ZOSTAŁ OSIĄGNIĘTY",""))</f>
        <v/>
      </c>
      <c r="JWG24" s="55"/>
      <c r="JWH24" s="56"/>
      <c r="JWI24" s="17"/>
      <c r="JWJ24" s="18"/>
      <c r="JWK24" s="19"/>
      <c r="JWL24" s="20" t="s">
        <v>25</v>
      </c>
      <c r="JWM24" s="52">
        <f>IFERROR(JWP23/$F$58,0%)</f>
        <v>0</v>
      </c>
      <c r="JWN24" s="54" t="str">
        <f t="shared" ref="JWN24" si="7066">IF(JWM24=0,"",IF(JWM24&lt;0.65,"Minimalny udział wartości w całej dotacji NIE ZOSTAŁ OSIĄGNIĘTY",""))</f>
        <v/>
      </c>
      <c r="JWO24" s="55"/>
      <c r="JWP24" s="56"/>
      <c r="JWQ24" s="17"/>
      <c r="JWR24" s="18"/>
      <c r="JWS24" s="19"/>
      <c r="JWT24" s="20" t="s">
        <v>25</v>
      </c>
      <c r="JWU24" s="52">
        <f>IFERROR(JWX23/$F$58,0%)</f>
        <v>0</v>
      </c>
      <c r="JWV24" s="54" t="str">
        <f t="shared" ref="JWV24" si="7067">IF(JWU24=0,"",IF(JWU24&lt;0.65,"Minimalny udział wartości w całej dotacji NIE ZOSTAŁ OSIĄGNIĘTY",""))</f>
        <v/>
      </c>
      <c r="JWW24" s="55"/>
      <c r="JWX24" s="56"/>
      <c r="JWY24" s="17"/>
      <c r="JWZ24" s="18"/>
      <c r="JXA24" s="19"/>
      <c r="JXB24" s="20" t="s">
        <v>25</v>
      </c>
      <c r="JXC24" s="52">
        <f>IFERROR(JXF23/$F$58,0%)</f>
        <v>0</v>
      </c>
      <c r="JXD24" s="54" t="str">
        <f t="shared" ref="JXD24" si="7068">IF(JXC24=0,"",IF(JXC24&lt;0.65,"Minimalny udział wartości w całej dotacji NIE ZOSTAŁ OSIĄGNIĘTY",""))</f>
        <v/>
      </c>
      <c r="JXE24" s="55"/>
      <c r="JXF24" s="56"/>
      <c r="JXG24" s="17"/>
      <c r="JXH24" s="18"/>
      <c r="JXI24" s="19"/>
      <c r="JXJ24" s="20" t="s">
        <v>25</v>
      </c>
      <c r="JXK24" s="52">
        <f>IFERROR(JXN23/$F$58,0%)</f>
        <v>0</v>
      </c>
      <c r="JXL24" s="54" t="str">
        <f t="shared" ref="JXL24" si="7069">IF(JXK24=0,"",IF(JXK24&lt;0.65,"Minimalny udział wartości w całej dotacji NIE ZOSTAŁ OSIĄGNIĘTY",""))</f>
        <v/>
      </c>
      <c r="JXM24" s="55"/>
      <c r="JXN24" s="56"/>
      <c r="JXO24" s="17"/>
      <c r="JXP24" s="18"/>
      <c r="JXQ24" s="19"/>
      <c r="JXR24" s="20" t="s">
        <v>25</v>
      </c>
      <c r="JXS24" s="52">
        <f>IFERROR(JXV23/$F$58,0%)</f>
        <v>0</v>
      </c>
      <c r="JXT24" s="54" t="str">
        <f t="shared" ref="JXT24" si="7070">IF(JXS24=0,"",IF(JXS24&lt;0.65,"Minimalny udział wartości w całej dotacji NIE ZOSTAŁ OSIĄGNIĘTY",""))</f>
        <v/>
      </c>
      <c r="JXU24" s="55"/>
      <c r="JXV24" s="56"/>
      <c r="JXW24" s="17"/>
      <c r="JXX24" s="18"/>
      <c r="JXY24" s="19"/>
      <c r="JXZ24" s="20" t="s">
        <v>25</v>
      </c>
      <c r="JYA24" s="52">
        <f>IFERROR(JYD23/$F$58,0%)</f>
        <v>0</v>
      </c>
      <c r="JYB24" s="54" t="str">
        <f t="shared" ref="JYB24" si="7071">IF(JYA24=0,"",IF(JYA24&lt;0.65,"Minimalny udział wartości w całej dotacji NIE ZOSTAŁ OSIĄGNIĘTY",""))</f>
        <v/>
      </c>
      <c r="JYC24" s="55"/>
      <c r="JYD24" s="56"/>
      <c r="JYE24" s="17"/>
      <c r="JYF24" s="18"/>
      <c r="JYG24" s="19"/>
      <c r="JYH24" s="20" t="s">
        <v>25</v>
      </c>
      <c r="JYI24" s="52">
        <f>IFERROR(JYL23/$F$58,0%)</f>
        <v>0</v>
      </c>
      <c r="JYJ24" s="54" t="str">
        <f t="shared" ref="JYJ24" si="7072">IF(JYI24=0,"",IF(JYI24&lt;0.65,"Minimalny udział wartości w całej dotacji NIE ZOSTAŁ OSIĄGNIĘTY",""))</f>
        <v/>
      </c>
      <c r="JYK24" s="55"/>
      <c r="JYL24" s="56"/>
      <c r="JYM24" s="17"/>
      <c r="JYN24" s="18"/>
      <c r="JYO24" s="19"/>
      <c r="JYP24" s="20" t="s">
        <v>25</v>
      </c>
      <c r="JYQ24" s="52">
        <f>IFERROR(JYT23/$F$58,0%)</f>
        <v>0</v>
      </c>
      <c r="JYR24" s="54" t="str">
        <f t="shared" ref="JYR24" si="7073">IF(JYQ24=0,"",IF(JYQ24&lt;0.65,"Minimalny udział wartości w całej dotacji NIE ZOSTAŁ OSIĄGNIĘTY",""))</f>
        <v/>
      </c>
      <c r="JYS24" s="55"/>
      <c r="JYT24" s="56"/>
      <c r="JYU24" s="17"/>
      <c r="JYV24" s="18"/>
      <c r="JYW24" s="19"/>
      <c r="JYX24" s="20" t="s">
        <v>25</v>
      </c>
      <c r="JYY24" s="52">
        <f>IFERROR(JZB23/$F$58,0%)</f>
        <v>0</v>
      </c>
      <c r="JYZ24" s="54" t="str">
        <f t="shared" ref="JYZ24" si="7074">IF(JYY24=0,"",IF(JYY24&lt;0.65,"Minimalny udział wartości w całej dotacji NIE ZOSTAŁ OSIĄGNIĘTY",""))</f>
        <v/>
      </c>
      <c r="JZA24" s="55"/>
      <c r="JZB24" s="56"/>
      <c r="JZC24" s="17"/>
      <c r="JZD24" s="18"/>
      <c r="JZE24" s="19"/>
      <c r="JZF24" s="20" t="s">
        <v>25</v>
      </c>
      <c r="JZG24" s="52">
        <f>IFERROR(JZJ23/$F$58,0%)</f>
        <v>0</v>
      </c>
      <c r="JZH24" s="54" t="str">
        <f t="shared" ref="JZH24" si="7075">IF(JZG24=0,"",IF(JZG24&lt;0.65,"Minimalny udział wartości w całej dotacji NIE ZOSTAŁ OSIĄGNIĘTY",""))</f>
        <v/>
      </c>
      <c r="JZI24" s="55"/>
      <c r="JZJ24" s="56"/>
      <c r="JZK24" s="17"/>
      <c r="JZL24" s="18"/>
      <c r="JZM24" s="19"/>
      <c r="JZN24" s="20" t="s">
        <v>25</v>
      </c>
      <c r="JZO24" s="52">
        <f>IFERROR(JZR23/$F$58,0%)</f>
        <v>0</v>
      </c>
      <c r="JZP24" s="54" t="str">
        <f t="shared" ref="JZP24" si="7076">IF(JZO24=0,"",IF(JZO24&lt;0.65,"Minimalny udział wartości w całej dotacji NIE ZOSTAŁ OSIĄGNIĘTY",""))</f>
        <v/>
      </c>
      <c r="JZQ24" s="55"/>
      <c r="JZR24" s="56"/>
      <c r="JZS24" s="17"/>
      <c r="JZT24" s="18"/>
      <c r="JZU24" s="19"/>
      <c r="JZV24" s="20" t="s">
        <v>25</v>
      </c>
      <c r="JZW24" s="52">
        <f>IFERROR(JZZ23/$F$58,0%)</f>
        <v>0</v>
      </c>
      <c r="JZX24" s="54" t="str">
        <f t="shared" ref="JZX24" si="7077">IF(JZW24=0,"",IF(JZW24&lt;0.65,"Minimalny udział wartości w całej dotacji NIE ZOSTAŁ OSIĄGNIĘTY",""))</f>
        <v/>
      </c>
      <c r="JZY24" s="55"/>
      <c r="JZZ24" s="56"/>
      <c r="KAA24" s="17"/>
      <c r="KAB24" s="18"/>
      <c r="KAC24" s="19"/>
      <c r="KAD24" s="20" t="s">
        <v>25</v>
      </c>
      <c r="KAE24" s="52">
        <f>IFERROR(KAH23/$F$58,0%)</f>
        <v>0</v>
      </c>
      <c r="KAF24" s="54" t="str">
        <f t="shared" ref="KAF24" si="7078">IF(KAE24=0,"",IF(KAE24&lt;0.65,"Minimalny udział wartości w całej dotacji NIE ZOSTAŁ OSIĄGNIĘTY",""))</f>
        <v/>
      </c>
      <c r="KAG24" s="55"/>
      <c r="KAH24" s="56"/>
      <c r="KAI24" s="17"/>
      <c r="KAJ24" s="18"/>
      <c r="KAK24" s="19"/>
      <c r="KAL24" s="20" t="s">
        <v>25</v>
      </c>
      <c r="KAM24" s="52">
        <f>IFERROR(KAP23/$F$58,0%)</f>
        <v>0</v>
      </c>
      <c r="KAN24" s="54" t="str">
        <f t="shared" ref="KAN24" si="7079">IF(KAM24=0,"",IF(KAM24&lt;0.65,"Minimalny udział wartości w całej dotacji NIE ZOSTAŁ OSIĄGNIĘTY",""))</f>
        <v/>
      </c>
      <c r="KAO24" s="55"/>
      <c r="KAP24" s="56"/>
      <c r="KAQ24" s="17"/>
      <c r="KAR24" s="18"/>
      <c r="KAS24" s="19"/>
      <c r="KAT24" s="20" t="s">
        <v>25</v>
      </c>
      <c r="KAU24" s="52">
        <f>IFERROR(KAX23/$F$58,0%)</f>
        <v>0</v>
      </c>
      <c r="KAV24" s="54" t="str">
        <f t="shared" ref="KAV24" si="7080">IF(KAU24=0,"",IF(KAU24&lt;0.65,"Minimalny udział wartości w całej dotacji NIE ZOSTAŁ OSIĄGNIĘTY",""))</f>
        <v/>
      </c>
      <c r="KAW24" s="55"/>
      <c r="KAX24" s="56"/>
      <c r="KAY24" s="17"/>
      <c r="KAZ24" s="18"/>
      <c r="KBA24" s="19"/>
      <c r="KBB24" s="20" t="s">
        <v>25</v>
      </c>
      <c r="KBC24" s="52">
        <f>IFERROR(KBF23/$F$58,0%)</f>
        <v>0</v>
      </c>
      <c r="KBD24" s="54" t="str">
        <f t="shared" ref="KBD24" si="7081">IF(KBC24=0,"",IF(KBC24&lt;0.65,"Minimalny udział wartości w całej dotacji NIE ZOSTAŁ OSIĄGNIĘTY",""))</f>
        <v/>
      </c>
      <c r="KBE24" s="55"/>
      <c r="KBF24" s="56"/>
      <c r="KBG24" s="17"/>
      <c r="KBH24" s="18"/>
      <c r="KBI24" s="19"/>
      <c r="KBJ24" s="20" t="s">
        <v>25</v>
      </c>
      <c r="KBK24" s="52">
        <f>IFERROR(KBN23/$F$58,0%)</f>
        <v>0</v>
      </c>
      <c r="KBL24" s="54" t="str">
        <f t="shared" ref="KBL24" si="7082">IF(KBK24=0,"",IF(KBK24&lt;0.65,"Minimalny udział wartości w całej dotacji NIE ZOSTAŁ OSIĄGNIĘTY",""))</f>
        <v/>
      </c>
      <c r="KBM24" s="55"/>
      <c r="KBN24" s="56"/>
      <c r="KBO24" s="17"/>
      <c r="KBP24" s="18"/>
      <c r="KBQ24" s="19"/>
      <c r="KBR24" s="20" t="s">
        <v>25</v>
      </c>
      <c r="KBS24" s="52">
        <f>IFERROR(KBV23/$F$58,0%)</f>
        <v>0</v>
      </c>
      <c r="KBT24" s="54" t="str">
        <f t="shared" ref="KBT24" si="7083">IF(KBS24=0,"",IF(KBS24&lt;0.65,"Minimalny udział wartości w całej dotacji NIE ZOSTAŁ OSIĄGNIĘTY",""))</f>
        <v/>
      </c>
      <c r="KBU24" s="55"/>
      <c r="KBV24" s="56"/>
      <c r="KBW24" s="17"/>
      <c r="KBX24" s="18"/>
      <c r="KBY24" s="19"/>
      <c r="KBZ24" s="20" t="s">
        <v>25</v>
      </c>
      <c r="KCA24" s="52">
        <f>IFERROR(KCD23/$F$58,0%)</f>
        <v>0</v>
      </c>
      <c r="KCB24" s="54" t="str">
        <f t="shared" ref="KCB24" si="7084">IF(KCA24=0,"",IF(KCA24&lt;0.65,"Minimalny udział wartości w całej dotacji NIE ZOSTAŁ OSIĄGNIĘTY",""))</f>
        <v/>
      </c>
      <c r="KCC24" s="55"/>
      <c r="KCD24" s="56"/>
      <c r="KCE24" s="17"/>
      <c r="KCF24" s="18"/>
      <c r="KCG24" s="19"/>
      <c r="KCH24" s="20" t="s">
        <v>25</v>
      </c>
      <c r="KCI24" s="52">
        <f>IFERROR(KCL23/$F$58,0%)</f>
        <v>0</v>
      </c>
      <c r="KCJ24" s="54" t="str">
        <f t="shared" ref="KCJ24" si="7085">IF(KCI24=0,"",IF(KCI24&lt;0.65,"Minimalny udział wartości w całej dotacji NIE ZOSTAŁ OSIĄGNIĘTY",""))</f>
        <v/>
      </c>
      <c r="KCK24" s="55"/>
      <c r="KCL24" s="56"/>
      <c r="KCM24" s="17"/>
      <c r="KCN24" s="18"/>
      <c r="KCO24" s="19"/>
      <c r="KCP24" s="20" t="s">
        <v>25</v>
      </c>
      <c r="KCQ24" s="52">
        <f>IFERROR(KCT23/$F$58,0%)</f>
        <v>0</v>
      </c>
      <c r="KCR24" s="54" t="str">
        <f t="shared" ref="KCR24" si="7086">IF(KCQ24=0,"",IF(KCQ24&lt;0.65,"Minimalny udział wartości w całej dotacji NIE ZOSTAŁ OSIĄGNIĘTY",""))</f>
        <v/>
      </c>
      <c r="KCS24" s="55"/>
      <c r="KCT24" s="56"/>
      <c r="KCU24" s="17"/>
      <c r="KCV24" s="18"/>
      <c r="KCW24" s="19"/>
      <c r="KCX24" s="20" t="s">
        <v>25</v>
      </c>
      <c r="KCY24" s="52">
        <f>IFERROR(KDB23/$F$58,0%)</f>
        <v>0</v>
      </c>
      <c r="KCZ24" s="54" t="str">
        <f t="shared" ref="KCZ24" si="7087">IF(KCY24=0,"",IF(KCY24&lt;0.65,"Minimalny udział wartości w całej dotacji NIE ZOSTAŁ OSIĄGNIĘTY",""))</f>
        <v/>
      </c>
      <c r="KDA24" s="55"/>
      <c r="KDB24" s="56"/>
      <c r="KDC24" s="17"/>
      <c r="KDD24" s="18"/>
      <c r="KDE24" s="19"/>
      <c r="KDF24" s="20" t="s">
        <v>25</v>
      </c>
      <c r="KDG24" s="52">
        <f>IFERROR(KDJ23/$F$58,0%)</f>
        <v>0</v>
      </c>
      <c r="KDH24" s="54" t="str">
        <f t="shared" ref="KDH24" si="7088">IF(KDG24=0,"",IF(KDG24&lt;0.65,"Minimalny udział wartości w całej dotacji NIE ZOSTAŁ OSIĄGNIĘTY",""))</f>
        <v/>
      </c>
      <c r="KDI24" s="55"/>
      <c r="KDJ24" s="56"/>
      <c r="KDK24" s="17"/>
      <c r="KDL24" s="18"/>
      <c r="KDM24" s="19"/>
      <c r="KDN24" s="20" t="s">
        <v>25</v>
      </c>
      <c r="KDO24" s="52">
        <f>IFERROR(KDR23/$F$58,0%)</f>
        <v>0</v>
      </c>
      <c r="KDP24" s="54" t="str">
        <f t="shared" ref="KDP24" si="7089">IF(KDO24=0,"",IF(KDO24&lt;0.65,"Minimalny udział wartości w całej dotacji NIE ZOSTAŁ OSIĄGNIĘTY",""))</f>
        <v/>
      </c>
      <c r="KDQ24" s="55"/>
      <c r="KDR24" s="56"/>
      <c r="KDS24" s="17"/>
      <c r="KDT24" s="18"/>
      <c r="KDU24" s="19"/>
      <c r="KDV24" s="20" t="s">
        <v>25</v>
      </c>
      <c r="KDW24" s="52">
        <f>IFERROR(KDZ23/$F$58,0%)</f>
        <v>0</v>
      </c>
      <c r="KDX24" s="54" t="str">
        <f t="shared" ref="KDX24" si="7090">IF(KDW24=0,"",IF(KDW24&lt;0.65,"Minimalny udział wartości w całej dotacji NIE ZOSTAŁ OSIĄGNIĘTY",""))</f>
        <v/>
      </c>
      <c r="KDY24" s="55"/>
      <c r="KDZ24" s="56"/>
      <c r="KEA24" s="17"/>
      <c r="KEB24" s="18"/>
      <c r="KEC24" s="19"/>
      <c r="KED24" s="20" t="s">
        <v>25</v>
      </c>
      <c r="KEE24" s="52">
        <f>IFERROR(KEH23/$F$58,0%)</f>
        <v>0</v>
      </c>
      <c r="KEF24" s="54" t="str">
        <f t="shared" ref="KEF24" si="7091">IF(KEE24=0,"",IF(KEE24&lt;0.65,"Minimalny udział wartości w całej dotacji NIE ZOSTAŁ OSIĄGNIĘTY",""))</f>
        <v/>
      </c>
      <c r="KEG24" s="55"/>
      <c r="KEH24" s="56"/>
      <c r="KEI24" s="17"/>
      <c r="KEJ24" s="18"/>
      <c r="KEK24" s="19"/>
      <c r="KEL24" s="20" t="s">
        <v>25</v>
      </c>
      <c r="KEM24" s="52">
        <f>IFERROR(KEP23/$F$58,0%)</f>
        <v>0</v>
      </c>
      <c r="KEN24" s="54" t="str">
        <f t="shared" ref="KEN24" si="7092">IF(KEM24=0,"",IF(KEM24&lt;0.65,"Minimalny udział wartości w całej dotacji NIE ZOSTAŁ OSIĄGNIĘTY",""))</f>
        <v/>
      </c>
      <c r="KEO24" s="55"/>
      <c r="KEP24" s="56"/>
      <c r="KEQ24" s="17"/>
      <c r="KER24" s="18"/>
      <c r="KES24" s="19"/>
      <c r="KET24" s="20" t="s">
        <v>25</v>
      </c>
      <c r="KEU24" s="52">
        <f>IFERROR(KEX23/$F$58,0%)</f>
        <v>0</v>
      </c>
      <c r="KEV24" s="54" t="str">
        <f t="shared" ref="KEV24" si="7093">IF(KEU24=0,"",IF(KEU24&lt;0.65,"Minimalny udział wartości w całej dotacji NIE ZOSTAŁ OSIĄGNIĘTY",""))</f>
        <v/>
      </c>
      <c r="KEW24" s="55"/>
      <c r="KEX24" s="56"/>
      <c r="KEY24" s="17"/>
      <c r="KEZ24" s="18"/>
      <c r="KFA24" s="19"/>
      <c r="KFB24" s="20" t="s">
        <v>25</v>
      </c>
      <c r="KFC24" s="52">
        <f>IFERROR(KFF23/$F$58,0%)</f>
        <v>0</v>
      </c>
      <c r="KFD24" s="54" t="str">
        <f t="shared" ref="KFD24" si="7094">IF(KFC24=0,"",IF(KFC24&lt;0.65,"Minimalny udział wartości w całej dotacji NIE ZOSTAŁ OSIĄGNIĘTY",""))</f>
        <v/>
      </c>
      <c r="KFE24" s="55"/>
      <c r="KFF24" s="56"/>
      <c r="KFG24" s="17"/>
      <c r="KFH24" s="18"/>
      <c r="KFI24" s="19"/>
      <c r="KFJ24" s="20" t="s">
        <v>25</v>
      </c>
      <c r="KFK24" s="52">
        <f>IFERROR(KFN23/$F$58,0%)</f>
        <v>0</v>
      </c>
      <c r="KFL24" s="54" t="str">
        <f t="shared" ref="KFL24" si="7095">IF(KFK24=0,"",IF(KFK24&lt;0.65,"Minimalny udział wartości w całej dotacji NIE ZOSTAŁ OSIĄGNIĘTY",""))</f>
        <v/>
      </c>
      <c r="KFM24" s="55"/>
      <c r="KFN24" s="56"/>
      <c r="KFO24" s="17"/>
      <c r="KFP24" s="18"/>
      <c r="KFQ24" s="19"/>
      <c r="KFR24" s="20" t="s">
        <v>25</v>
      </c>
      <c r="KFS24" s="52">
        <f>IFERROR(KFV23/$F$58,0%)</f>
        <v>0</v>
      </c>
      <c r="KFT24" s="54" t="str">
        <f t="shared" ref="KFT24" si="7096">IF(KFS24=0,"",IF(KFS24&lt;0.65,"Minimalny udział wartości w całej dotacji NIE ZOSTAŁ OSIĄGNIĘTY",""))</f>
        <v/>
      </c>
      <c r="KFU24" s="55"/>
      <c r="KFV24" s="56"/>
      <c r="KFW24" s="17"/>
      <c r="KFX24" s="18"/>
      <c r="KFY24" s="19"/>
      <c r="KFZ24" s="20" t="s">
        <v>25</v>
      </c>
      <c r="KGA24" s="52">
        <f>IFERROR(KGD23/$F$58,0%)</f>
        <v>0</v>
      </c>
      <c r="KGB24" s="54" t="str">
        <f t="shared" ref="KGB24" si="7097">IF(KGA24=0,"",IF(KGA24&lt;0.65,"Minimalny udział wartości w całej dotacji NIE ZOSTAŁ OSIĄGNIĘTY",""))</f>
        <v/>
      </c>
      <c r="KGC24" s="55"/>
      <c r="KGD24" s="56"/>
      <c r="KGE24" s="17"/>
      <c r="KGF24" s="18"/>
      <c r="KGG24" s="19"/>
      <c r="KGH24" s="20" t="s">
        <v>25</v>
      </c>
      <c r="KGI24" s="52">
        <f>IFERROR(KGL23/$F$58,0%)</f>
        <v>0</v>
      </c>
      <c r="KGJ24" s="54" t="str">
        <f t="shared" ref="KGJ24" si="7098">IF(KGI24=0,"",IF(KGI24&lt;0.65,"Minimalny udział wartości w całej dotacji NIE ZOSTAŁ OSIĄGNIĘTY",""))</f>
        <v/>
      </c>
      <c r="KGK24" s="55"/>
      <c r="KGL24" s="56"/>
      <c r="KGM24" s="17"/>
      <c r="KGN24" s="18"/>
      <c r="KGO24" s="19"/>
      <c r="KGP24" s="20" t="s">
        <v>25</v>
      </c>
      <c r="KGQ24" s="52">
        <f>IFERROR(KGT23/$F$58,0%)</f>
        <v>0</v>
      </c>
      <c r="KGR24" s="54" t="str">
        <f t="shared" ref="KGR24" si="7099">IF(KGQ24=0,"",IF(KGQ24&lt;0.65,"Minimalny udział wartości w całej dotacji NIE ZOSTAŁ OSIĄGNIĘTY",""))</f>
        <v/>
      </c>
      <c r="KGS24" s="55"/>
      <c r="KGT24" s="56"/>
      <c r="KGU24" s="17"/>
      <c r="KGV24" s="18"/>
      <c r="KGW24" s="19"/>
      <c r="KGX24" s="20" t="s">
        <v>25</v>
      </c>
      <c r="KGY24" s="52">
        <f>IFERROR(KHB23/$F$58,0%)</f>
        <v>0</v>
      </c>
      <c r="KGZ24" s="54" t="str">
        <f t="shared" ref="KGZ24" si="7100">IF(KGY24=0,"",IF(KGY24&lt;0.65,"Minimalny udział wartości w całej dotacji NIE ZOSTAŁ OSIĄGNIĘTY",""))</f>
        <v/>
      </c>
      <c r="KHA24" s="55"/>
      <c r="KHB24" s="56"/>
      <c r="KHC24" s="17"/>
      <c r="KHD24" s="18"/>
      <c r="KHE24" s="19"/>
      <c r="KHF24" s="20" t="s">
        <v>25</v>
      </c>
      <c r="KHG24" s="52">
        <f>IFERROR(KHJ23/$F$58,0%)</f>
        <v>0</v>
      </c>
      <c r="KHH24" s="54" t="str">
        <f t="shared" ref="KHH24" si="7101">IF(KHG24=0,"",IF(KHG24&lt;0.65,"Minimalny udział wartości w całej dotacji NIE ZOSTAŁ OSIĄGNIĘTY",""))</f>
        <v/>
      </c>
      <c r="KHI24" s="55"/>
      <c r="KHJ24" s="56"/>
      <c r="KHK24" s="17"/>
      <c r="KHL24" s="18"/>
      <c r="KHM24" s="19"/>
      <c r="KHN24" s="20" t="s">
        <v>25</v>
      </c>
      <c r="KHO24" s="52">
        <f>IFERROR(KHR23/$F$58,0%)</f>
        <v>0</v>
      </c>
      <c r="KHP24" s="54" t="str">
        <f t="shared" ref="KHP24" si="7102">IF(KHO24=0,"",IF(KHO24&lt;0.65,"Minimalny udział wartości w całej dotacji NIE ZOSTAŁ OSIĄGNIĘTY",""))</f>
        <v/>
      </c>
      <c r="KHQ24" s="55"/>
      <c r="KHR24" s="56"/>
      <c r="KHS24" s="17"/>
      <c r="KHT24" s="18"/>
      <c r="KHU24" s="19"/>
      <c r="KHV24" s="20" t="s">
        <v>25</v>
      </c>
      <c r="KHW24" s="52">
        <f>IFERROR(KHZ23/$F$58,0%)</f>
        <v>0</v>
      </c>
      <c r="KHX24" s="54" t="str">
        <f t="shared" ref="KHX24" si="7103">IF(KHW24=0,"",IF(KHW24&lt;0.65,"Minimalny udział wartości w całej dotacji NIE ZOSTAŁ OSIĄGNIĘTY",""))</f>
        <v/>
      </c>
      <c r="KHY24" s="55"/>
      <c r="KHZ24" s="56"/>
      <c r="KIA24" s="17"/>
      <c r="KIB24" s="18"/>
      <c r="KIC24" s="19"/>
      <c r="KID24" s="20" t="s">
        <v>25</v>
      </c>
      <c r="KIE24" s="52">
        <f>IFERROR(KIH23/$F$58,0%)</f>
        <v>0</v>
      </c>
      <c r="KIF24" s="54" t="str">
        <f t="shared" ref="KIF24" si="7104">IF(KIE24=0,"",IF(KIE24&lt;0.65,"Minimalny udział wartości w całej dotacji NIE ZOSTAŁ OSIĄGNIĘTY",""))</f>
        <v/>
      </c>
      <c r="KIG24" s="55"/>
      <c r="KIH24" s="56"/>
      <c r="KII24" s="17"/>
      <c r="KIJ24" s="18"/>
      <c r="KIK24" s="19"/>
      <c r="KIL24" s="20" t="s">
        <v>25</v>
      </c>
      <c r="KIM24" s="52">
        <f>IFERROR(KIP23/$F$58,0%)</f>
        <v>0</v>
      </c>
      <c r="KIN24" s="54" t="str">
        <f t="shared" ref="KIN24" si="7105">IF(KIM24=0,"",IF(KIM24&lt;0.65,"Minimalny udział wartości w całej dotacji NIE ZOSTAŁ OSIĄGNIĘTY",""))</f>
        <v/>
      </c>
      <c r="KIO24" s="55"/>
      <c r="KIP24" s="56"/>
      <c r="KIQ24" s="17"/>
      <c r="KIR24" s="18"/>
      <c r="KIS24" s="19"/>
      <c r="KIT24" s="20" t="s">
        <v>25</v>
      </c>
      <c r="KIU24" s="52">
        <f>IFERROR(KIX23/$F$58,0%)</f>
        <v>0</v>
      </c>
      <c r="KIV24" s="54" t="str">
        <f t="shared" ref="KIV24" si="7106">IF(KIU24=0,"",IF(KIU24&lt;0.65,"Minimalny udział wartości w całej dotacji NIE ZOSTAŁ OSIĄGNIĘTY",""))</f>
        <v/>
      </c>
      <c r="KIW24" s="55"/>
      <c r="KIX24" s="56"/>
      <c r="KIY24" s="17"/>
      <c r="KIZ24" s="18"/>
      <c r="KJA24" s="19"/>
      <c r="KJB24" s="20" t="s">
        <v>25</v>
      </c>
      <c r="KJC24" s="52">
        <f>IFERROR(KJF23/$F$58,0%)</f>
        <v>0</v>
      </c>
      <c r="KJD24" s="54" t="str">
        <f t="shared" ref="KJD24" si="7107">IF(KJC24=0,"",IF(KJC24&lt;0.65,"Minimalny udział wartości w całej dotacji NIE ZOSTAŁ OSIĄGNIĘTY",""))</f>
        <v/>
      </c>
      <c r="KJE24" s="55"/>
      <c r="KJF24" s="56"/>
      <c r="KJG24" s="17"/>
      <c r="KJH24" s="18"/>
      <c r="KJI24" s="19"/>
      <c r="KJJ24" s="20" t="s">
        <v>25</v>
      </c>
      <c r="KJK24" s="52">
        <f>IFERROR(KJN23/$F$58,0%)</f>
        <v>0</v>
      </c>
      <c r="KJL24" s="54" t="str">
        <f t="shared" ref="KJL24" si="7108">IF(KJK24=0,"",IF(KJK24&lt;0.65,"Minimalny udział wartości w całej dotacji NIE ZOSTAŁ OSIĄGNIĘTY",""))</f>
        <v/>
      </c>
      <c r="KJM24" s="55"/>
      <c r="KJN24" s="56"/>
      <c r="KJO24" s="17"/>
      <c r="KJP24" s="18"/>
      <c r="KJQ24" s="19"/>
      <c r="KJR24" s="20" t="s">
        <v>25</v>
      </c>
      <c r="KJS24" s="52">
        <f>IFERROR(KJV23/$F$58,0%)</f>
        <v>0</v>
      </c>
      <c r="KJT24" s="54" t="str">
        <f t="shared" ref="KJT24" si="7109">IF(KJS24=0,"",IF(KJS24&lt;0.65,"Minimalny udział wartości w całej dotacji NIE ZOSTAŁ OSIĄGNIĘTY",""))</f>
        <v/>
      </c>
      <c r="KJU24" s="55"/>
      <c r="KJV24" s="56"/>
      <c r="KJW24" s="17"/>
      <c r="KJX24" s="18"/>
      <c r="KJY24" s="19"/>
      <c r="KJZ24" s="20" t="s">
        <v>25</v>
      </c>
      <c r="KKA24" s="52">
        <f>IFERROR(KKD23/$F$58,0%)</f>
        <v>0</v>
      </c>
      <c r="KKB24" s="54" t="str">
        <f t="shared" ref="KKB24" si="7110">IF(KKA24=0,"",IF(KKA24&lt;0.65,"Minimalny udział wartości w całej dotacji NIE ZOSTAŁ OSIĄGNIĘTY",""))</f>
        <v/>
      </c>
      <c r="KKC24" s="55"/>
      <c r="KKD24" s="56"/>
      <c r="KKE24" s="17"/>
      <c r="KKF24" s="18"/>
      <c r="KKG24" s="19"/>
      <c r="KKH24" s="20" t="s">
        <v>25</v>
      </c>
      <c r="KKI24" s="52">
        <f>IFERROR(KKL23/$F$58,0%)</f>
        <v>0</v>
      </c>
      <c r="KKJ24" s="54" t="str">
        <f t="shared" ref="KKJ24" si="7111">IF(KKI24=0,"",IF(KKI24&lt;0.65,"Minimalny udział wartości w całej dotacji NIE ZOSTAŁ OSIĄGNIĘTY",""))</f>
        <v/>
      </c>
      <c r="KKK24" s="55"/>
      <c r="KKL24" s="56"/>
      <c r="KKM24" s="17"/>
      <c r="KKN24" s="18"/>
      <c r="KKO24" s="19"/>
      <c r="KKP24" s="20" t="s">
        <v>25</v>
      </c>
      <c r="KKQ24" s="52">
        <f>IFERROR(KKT23/$F$58,0%)</f>
        <v>0</v>
      </c>
      <c r="KKR24" s="54" t="str">
        <f t="shared" ref="KKR24" si="7112">IF(KKQ24=0,"",IF(KKQ24&lt;0.65,"Minimalny udział wartości w całej dotacji NIE ZOSTAŁ OSIĄGNIĘTY",""))</f>
        <v/>
      </c>
      <c r="KKS24" s="55"/>
      <c r="KKT24" s="56"/>
      <c r="KKU24" s="17"/>
      <c r="KKV24" s="18"/>
      <c r="KKW24" s="19"/>
      <c r="KKX24" s="20" t="s">
        <v>25</v>
      </c>
      <c r="KKY24" s="52">
        <f>IFERROR(KLB23/$F$58,0%)</f>
        <v>0</v>
      </c>
      <c r="KKZ24" s="54" t="str">
        <f t="shared" ref="KKZ24" si="7113">IF(KKY24=0,"",IF(KKY24&lt;0.65,"Minimalny udział wartości w całej dotacji NIE ZOSTAŁ OSIĄGNIĘTY",""))</f>
        <v/>
      </c>
      <c r="KLA24" s="55"/>
      <c r="KLB24" s="56"/>
      <c r="KLC24" s="17"/>
      <c r="KLD24" s="18"/>
      <c r="KLE24" s="19"/>
      <c r="KLF24" s="20" t="s">
        <v>25</v>
      </c>
      <c r="KLG24" s="52">
        <f>IFERROR(KLJ23/$F$58,0%)</f>
        <v>0</v>
      </c>
      <c r="KLH24" s="54" t="str">
        <f t="shared" ref="KLH24" si="7114">IF(KLG24=0,"",IF(KLG24&lt;0.65,"Minimalny udział wartości w całej dotacji NIE ZOSTAŁ OSIĄGNIĘTY",""))</f>
        <v/>
      </c>
      <c r="KLI24" s="55"/>
      <c r="KLJ24" s="56"/>
      <c r="KLK24" s="17"/>
      <c r="KLL24" s="18"/>
      <c r="KLM24" s="19"/>
      <c r="KLN24" s="20" t="s">
        <v>25</v>
      </c>
      <c r="KLO24" s="52">
        <f>IFERROR(KLR23/$F$58,0%)</f>
        <v>0</v>
      </c>
      <c r="KLP24" s="54" t="str">
        <f t="shared" ref="KLP24" si="7115">IF(KLO24=0,"",IF(KLO24&lt;0.65,"Minimalny udział wartości w całej dotacji NIE ZOSTAŁ OSIĄGNIĘTY",""))</f>
        <v/>
      </c>
      <c r="KLQ24" s="55"/>
      <c r="KLR24" s="56"/>
      <c r="KLS24" s="17"/>
      <c r="KLT24" s="18"/>
      <c r="KLU24" s="19"/>
      <c r="KLV24" s="20" t="s">
        <v>25</v>
      </c>
      <c r="KLW24" s="52">
        <f>IFERROR(KLZ23/$F$58,0%)</f>
        <v>0</v>
      </c>
      <c r="KLX24" s="54" t="str">
        <f t="shared" ref="KLX24" si="7116">IF(KLW24=0,"",IF(KLW24&lt;0.65,"Minimalny udział wartości w całej dotacji NIE ZOSTAŁ OSIĄGNIĘTY",""))</f>
        <v/>
      </c>
      <c r="KLY24" s="55"/>
      <c r="KLZ24" s="56"/>
      <c r="KMA24" s="17"/>
      <c r="KMB24" s="18"/>
      <c r="KMC24" s="19"/>
      <c r="KMD24" s="20" t="s">
        <v>25</v>
      </c>
      <c r="KME24" s="52">
        <f>IFERROR(KMH23/$F$58,0%)</f>
        <v>0</v>
      </c>
      <c r="KMF24" s="54" t="str">
        <f t="shared" ref="KMF24" si="7117">IF(KME24=0,"",IF(KME24&lt;0.65,"Minimalny udział wartości w całej dotacji NIE ZOSTAŁ OSIĄGNIĘTY",""))</f>
        <v/>
      </c>
      <c r="KMG24" s="55"/>
      <c r="KMH24" s="56"/>
      <c r="KMI24" s="17"/>
      <c r="KMJ24" s="18"/>
      <c r="KMK24" s="19"/>
      <c r="KML24" s="20" t="s">
        <v>25</v>
      </c>
      <c r="KMM24" s="52">
        <f>IFERROR(KMP23/$F$58,0%)</f>
        <v>0</v>
      </c>
      <c r="KMN24" s="54" t="str">
        <f t="shared" ref="KMN24" si="7118">IF(KMM24=0,"",IF(KMM24&lt;0.65,"Minimalny udział wartości w całej dotacji NIE ZOSTAŁ OSIĄGNIĘTY",""))</f>
        <v/>
      </c>
      <c r="KMO24" s="55"/>
      <c r="KMP24" s="56"/>
      <c r="KMQ24" s="17"/>
      <c r="KMR24" s="18"/>
      <c r="KMS24" s="19"/>
      <c r="KMT24" s="20" t="s">
        <v>25</v>
      </c>
      <c r="KMU24" s="52">
        <f>IFERROR(KMX23/$F$58,0%)</f>
        <v>0</v>
      </c>
      <c r="KMV24" s="54" t="str">
        <f t="shared" ref="KMV24" si="7119">IF(KMU24=0,"",IF(KMU24&lt;0.65,"Minimalny udział wartości w całej dotacji NIE ZOSTAŁ OSIĄGNIĘTY",""))</f>
        <v/>
      </c>
      <c r="KMW24" s="55"/>
      <c r="KMX24" s="56"/>
      <c r="KMY24" s="17"/>
      <c r="KMZ24" s="18"/>
      <c r="KNA24" s="19"/>
      <c r="KNB24" s="20" t="s">
        <v>25</v>
      </c>
      <c r="KNC24" s="52">
        <f>IFERROR(KNF23/$F$58,0%)</f>
        <v>0</v>
      </c>
      <c r="KND24" s="54" t="str">
        <f t="shared" ref="KND24" si="7120">IF(KNC24=0,"",IF(KNC24&lt;0.65,"Minimalny udział wartości w całej dotacji NIE ZOSTAŁ OSIĄGNIĘTY",""))</f>
        <v/>
      </c>
      <c r="KNE24" s="55"/>
      <c r="KNF24" s="56"/>
      <c r="KNG24" s="17"/>
      <c r="KNH24" s="18"/>
      <c r="KNI24" s="19"/>
      <c r="KNJ24" s="20" t="s">
        <v>25</v>
      </c>
      <c r="KNK24" s="52">
        <f>IFERROR(KNN23/$F$58,0%)</f>
        <v>0</v>
      </c>
      <c r="KNL24" s="54" t="str">
        <f t="shared" ref="KNL24" si="7121">IF(KNK24=0,"",IF(KNK24&lt;0.65,"Minimalny udział wartości w całej dotacji NIE ZOSTAŁ OSIĄGNIĘTY",""))</f>
        <v/>
      </c>
      <c r="KNM24" s="55"/>
      <c r="KNN24" s="56"/>
      <c r="KNO24" s="17"/>
      <c r="KNP24" s="18"/>
      <c r="KNQ24" s="19"/>
      <c r="KNR24" s="20" t="s">
        <v>25</v>
      </c>
      <c r="KNS24" s="52">
        <f>IFERROR(KNV23/$F$58,0%)</f>
        <v>0</v>
      </c>
      <c r="KNT24" s="54" t="str">
        <f t="shared" ref="KNT24" si="7122">IF(KNS24=0,"",IF(KNS24&lt;0.65,"Minimalny udział wartości w całej dotacji NIE ZOSTAŁ OSIĄGNIĘTY",""))</f>
        <v/>
      </c>
      <c r="KNU24" s="55"/>
      <c r="KNV24" s="56"/>
      <c r="KNW24" s="17"/>
      <c r="KNX24" s="18"/>
      <c r="KNY24" s="19"/>
      <c r="KNZ24" s="20" t="s">
        <v>25</v>
      </c>
      <c r="KOA24" s="52">
        <f>IFERROR(KOD23/$F$58,0%)</f>
        <v>0</v>
      </c>
      <c r="KOB24" s="54" t="str">
        <f t="shared" ref="KOB24" si="7123">IF(KOA24=0,"",IF(KOA24&lt;0.65,"Minimalny udział wartości w całej dotacji NIE ZOSTAŁ OSIĄGNIĘTY",""))</f>
        <v/>
      </c>
      <c r="KOC24" s="55"/>
      <c r="KOD24" s="56"/>
      <c r="KOE24" s="17"/>
      <c r="KOF24" s="18"/>
      <c r="KOG24" s="19"/>
      <c r="KOH24" s="20" t="s">
        <v>25</v>
      </c>
      <c r="KOI24" s="52">
        <f>IFERROR(KOL23/$F$58,0%)</f>
        <v>0</v>
      </c>
      <c r="KOJ24" s="54" t="str">
        <f t="shared" ref="KOJ24" si="7124">IF(KOI24=0,"",IF(KOI24&lt;0.65,"Minimalny udział wartości w całej dotacji NIE ZOSTAŁ OSIĄGNIĘTY",""))</f>
        <v/>
      </c>
      <c r="KOK24" s="55"/>
      <c r="KOL24" s="56"/>
      <c r="KOM24" s="17"/>
      <c r="KON24" s="18"/>
      <c r="KOO24" s="19"/>
      <c r="KOP24" s="20" t="s">
        <v>25</v>
      </c>
      <c r="KOQ24" s="52">
        <f>IFERROR(KOT23/$F$58,0%)</f>
        <v>0</v>
      </c>
      <c r="KOR24" s="54" t="str">
        <f t="shared" ref="KOR24" si="7125">IF(KOQ24=0,"",IF(KOQ24&lt;0.65,"Minimalny udział wartości w całej dotacji NIE ZOSTAŁ OSIĄGNIĘTY",""))</f>
        <v/>
      </c>
      <c r="KOS24" s="55"/>
      <c r="KOT24" s="56"/>
      <c r="KOU24" s="17"/>
      <c r="KOV24" s="18"/>
      <c r="KOW24" s="19"/>
      <c r="KOX24" s="20" t="s">
        <v>25</v>
      </c>
      <c r="KOY24" s="52">
        <f>IFERROR(KPB23/$F$58,0%)</f>
        <v>0</v>
      </c>
      <c r="KOZ24" s="54" t="str">
        <f t="shared" ref="KOZ24" si="7126">IF(KOY24=0,"",IF(KOY24&lt;0.65,"Minimalny udział wartości w całej dotacji NIE ZOSTAŁ OSIĄGNIĘTY",""))</f>
        <v/>
      </c>
      <c r="KPA24" s="55"/>
      <c r="KPB24" s="56"/>
      <c r="KPC24" s="17"/>
      <c r="KPD24" s="18"/>
      <c r="KPE24" s="19"/>
      <c r="KPF24" s="20" t="s">
        <v>25</v>
      </c>
      <c r="KPG24" s="52">
        <f>IFERROR(KPJ23/$F$58,0%)</f>
        <v>0</v>
      </c>
      <c r="KPH24" s="54" t="str">
        <f t="shared" ref="KPH24" si="7127">IF(KPG24=0,"",IF(KPG24&lt;0.65,"Minimalny udział wartości w całej dotacji NIE ZOSTAŁ OSIĄGNIĘTY",""))</f>
        <v/>
      </c>
      <c r="KPI24" s="55"/>
      <c r="KPJ24" s="56"/>
      <c r="KPK24" s="17"/>
      <c r="KPL24" s="18"/>
      <c r="KPM24" s="19"/>
      <c r="KPN24" s="20" t="s">
        <v>25</v>
      </c>
      <c r="KPO24" s="52">
        <f>IFERROR(KPR23/$F$58,0%)</f>
        <v>0</v>
      </c>
      <c r="KPP24" s="54" t="str">
        <f t="shared" ref="KPP24" si="7128">IF(KPO24=0,"",IF(KPO24&lt;0.65,"Minimalny udział wartości w całej dotacji NIE ZOSTAŁ OSIĄGNIĘTY",""))</f>
        <v/>
      </c>
      <c r="KPQ24" s="55"/>
      <c r="KPR24" s="56"/>
      <c r="KPS24" s="17"/>
      <c r="KPT24" s="18"/>
      <c r="KPU24" s="19"/>
      <c r="KPV24" s="20" t="s">
        <v>25</v>
      </c>
      <c r="KPW24" s="52">
        <f>IFERROR(KPZ23/$F$58,0%)</f>
        <v>0</v>
      </c>
      <c r="KPX24" s="54" t="str">
        <f t="shared" ref="KPX24" si="7129">IF(KPW24=0,"",IF(KPW24&lt;0.65,"Minimalny udział wartości w całej dotacji NIE ZOSTAŁ OSIĄGNIĘTY",""))</f>
        <v/>
      </c>
      <c r="KPY24" s="55"/>
      <c r="KPZ24" s="56"/>
      <c r="KQA24" s="17"/>
      <c r="KQB24" s="18"/>
      <c r="KQC24" s="19"/>
      <c r="KQD24" s="20" t="s">
        <v>25</v>
      </c>
      <c r="KQE24" s="52">
        <f>IFERROR(KQH23/$F$58,0%)</f>
        <v>0</v>
      </c>
      <c r="KQF24" s="54" t="str">
        <f t="shared" ref="KQF24" si="7130">IF(KQE24=0,"",IF(KQE24&lt;0.65,"Minimalny udział wartości w całej dotacji NIE ZOSTAŁ OSIĄGNIĘTY",""))</f>
        <v/>
      </c>
      <c r="KQG24" s="55"/>
      <c r="KQH24" s="56"/>
      <c r="KQI24" s="17"/>
      <c r="KQJ24" s="18"/>
      <c r="KQK24" s="19"/>
      <c r="KQL24" s="20" t="s">
        <v>25</v>
      </c>
      <c r="KQM24" s="52">
        <f>IFERROR(KQP23/$F$58,0%)</f>
        <v>0</v>
      </c>
      <c r="KQN24" s="54" t="str">
        <f t="shared" ref="KQN24" si="7131">IF(KQM24=0,"",IF(KQM24&lt;0.65,"Minimalny udział wartości w całej dotacji NIE ZOSTAŁ OSIĄGNIĘTY",""))</f>
        <v/>
      </c>
      <c r="KQO24" s="55"/>
      <c r="KQP24" s="56"/>
      <c r="KQQ24" s="17"/>
      <c r="KQR24" s="18"/>
      <c r="KQS24" s="19"/>
      <c r="KQT24" s="20" t="s">
        <v>25</v>
      </c>
      <c r="KQU24" s="52">
        <f>IFERROR(KQX23/$F$58,0%)</f>
        <v>0</v>
      </c>
      <c r="KQV24" s="54" t="str">
        <f t="shared" ref="KQV24" si="7132">IF(KQU24=0,"",IF(KQU24&lt;0.65,"Minimalny udział wartości w całej dotacji NIE ZOSTAŁ OSIĄGNIĘTY",""))</f>
        <v/>
      </c>
      <c r="KQW24" s="55"/>
      <c r="KQX24" s="56"/>
      <c r="KQY24" s="17"/>
      <c r="KQZ24" s="18"/>
      <c r="KRA24" s="19"/>
      <c r="KRB24" s="20" t="s">
        <v>25</v>
      </c>
      <c r="KRC24" s="52">
        <f>IFERROR(KRF23/$F$58,0%)</f>
        <v>0</v>
      </c>
      <c r="KRD24" s="54" t="str">
        <f t="shared" ref="KRD24" si="7133">IF(KRC24=0,"",IF(KRC24&lt;0.65,"Minimalny udział wartości w całej dotacji NIE ZOSTAŁ OSIĄGNIĘTY",""))</f>
        <v/>
      </c>
      <c r="KRE24" s="55"/>
      <c r="KRF24" s="56"/>
      <c r="KRG24" s="17"/>
      <c r="KRH24" s="18"/>
      <c r="KRI24" s="19"/>
      <c r="KRJ24" s="20" t="s">
        <v>25</v>
      </c>
      <c r="KRK24" s="52">
        <f>IFERROR(KRN23/$F$58,0%)</f>
        <v>0</v>
      </c>
      <c r="KRL24" s="54" t="str">
        <f t="shared" ref="KRL24" si="7134">IF(KRK24=0,"",IF(KRK24&lt;0.65,"Minimalny udział wartości w całej dotacji NIE ZOSTAŁ OSIĄGNIĘTY",""))</f>
        <v/>
      </c>
      <c r="KRM24" s="55"/>
      <c r="KRN24" s="56"/>
      <c r="KRO24" s="17"/>
      <c r="KRP24" s="18"/>
      <c r="KRQ24" s="19"/>
      <c r="KRR24" s="20" t="s">
        <v>25</v>
      </c>
      <c r="KRS24" s="52">
        <f>IFERROR(KRV23/$F$58,0%)</f>
        <v>0</v>
      </c>
      <c r="KRT24" s="54" t="str">
        <f t="shared" ref="KRT24" si="7135">IF(KRS24=0,"",IF(KRS24&lt;0.65,"Minimalny udział wartości w całej dotacji NIE ZOSTAŁ OSIĄGNIĘTY",""))</f>
        <v/>
      </c>
      <c r="KRU24" s="55"/>
      <c r="KRV24" s="56"/>
      <c r="KRW24" s="17"/>
      <c r="KRX24" s="18"/>
      <c r="KRY24" s="19"/>
      <c r="KRZ24" s="20" t="s">
        <v>25</v>
      </c>
      <c r="KSA24" s="52">
        <f>IFERROR(KSD23/$F$58,0%)</f>
        <v>0</v>
      </c>
      <c r="KSB24" s="54" t="str">
        <f t="shared" ref="KSB24" si="7136">IF(KSA24=0,"",IF(KSA24&lt;0.65,"Minimalny udział wartości w całej dotacji NIE ZOSTAŁ OSIĄGNIĘTY",""))</f>
        <v/>
      </c>
      <c r="KSC24" s="55"/>
      <c r="KSD24" s="56"/>
      <c r="KSE24" s="17"/>
      <c r="KSF24" s="18"/>
      <c r="KSG24" s="19"/>
      <c r="KSH24" s="20" t="s">
        <v>25</v>
      </c>
      <c r="KSI24" s="52">
        <f>IFERROR(KSL23/$F$58,0%)</f>
        <v>0</v>
      </c>
      <c r="KSJ24" s="54" t="str">
        <f t="shared" ref="KSJ24" si="7137">IF(KSI24=0,"",IF(KSI24&lt;0.65,"Minimalny udział wartości w całej dotacji NIE ZOSTAŁ OSIĄGNIĘTY",""))</f>
        <v/>
      </c>
      <c r="KSK24" s="55"/>
      <c r="KSL24" s="56"/>
      <c r="KSM24" s="17"/>
      <c r="KSN24" s="18"/>
      <c r="KSO24" s="19"/>
      <c r="KSP24" s="20" t="s">
        <v>25</v>
      </c>
      <c r="KSQ24" s="52">
        <f>IFERROR(KST23/$F$58,0%)</f>
        <v>0</v>
      </c>
      <c r="KSR24" s="54" t="str">
        <f t="shared" ref="KSR24" si="7138">IF(KSQ24=0,"",IF(KSQ24&lt;0.65,"Minimalny udział wartości w całej dotacji NIE ZOSTAŁ OSIĄGNIĘTY",""))</f>
        <v/>
      </c>
      <c r="KSS24" s="55"/>
      <c r="KST24" s="56"/>
      <c r="KSU24" s="17"/>
      <c r="KSV24" s="18"/>
      <c r="KSW24" s="19"/>
      <c r="KSX24" s="20" t="s">
        <v>25</v>
      </c>
      <c r="KSY24" s="52">
        <f>IFERROR(KTB23/$F$58,0%)</f>
        <v>0</v>
      </c>
      <c r="KSZ24" s="54" t="str">
        <f t="shared" ref="KSZ24" si="7139">IF(KSY24=0,"",IF(KSY24&lt;0.65,"Minimalny udział wartości w całej dotacji NIE ZOSTAŁ OSIĄGNIĘTY",""))</f>
        <v/>
      </c>
      <c r="KTA24" s="55"/>
      <c r="KTB24" s="56"/>
      <c r="KTC24" s="17"/>
      <c r="KTD24" s="18"/>
      <c r="KTE24" s="19"/>
      <c r="KTF24" s="20" t="s">
        <v>25</v>
      </c>
      <c r="KTG24" s="52">
        <f>IFERROR(KTJ23/$F$58,0%)</f>
        <v>0</v>
      </c>
      <c r="KTH24" s="54" t="str">
        <f t="shared" ref="KTH24" si="7140">IF(KTG24=0,"",IF(KTG24&lt;0.65,"Minimalny udział wartości w całej dotacji NIE ZOSTAŁ OSIĄGNIĘTY",""))</f>
        <v/>
      </c>
      <c r="KTI24" s="55"/>
      <c r="KTJ24" s="56"/>
      <c r="KTK24" s="17"/>
      <c r="KTL24" s="18"/>
      <c r="KTM24" s="19"/>
      <c r="KTN24" s="20" t="s">
        <v>25</v>
      </c>
      <c r="KTO24" s="52">
        <f>IFERROR(KTR23/$F$58,0%)</f>
        <v>0</v>
      </c>
      <c r="KTP24" s="54" t="str">
        <f t="shared" ref="KTP24" si="7141">IF(KTO24=0,"",IF(KTO24&lt;0.65,"Minimalny udział wartości w całej dotacji NIE ZOSTAŁ OSIĄGNIĘTY",""))</f>
        <v/>
      </c>
      <c r="KTQ24" s="55"/>
      <c r="KTR24" s="56"/>
      <c r="KTS24" s="17"/>
      <c r="KTT24" s="18"/>
      <c r="KTU24" s="19"/>
      <c r="KTV24" s="20" t="s">
        <v>25</v>
      </c>
      <c r="KTW24" s="52">
        <f>IFERROR(KTZ23/$F$58,0%)</f>
        <v>0</v>
      </c>
      <c r="KTX24" s="54" t="str">
        <f t="shared" ref="KTX24" si="7142">IF(KTW24=0,"",IF(KTW24&lt;0.65,"Minimalny udział wartości w całej dotacji NIE ZOSTAŁ OSIĄGNIĘTY",""))</f>
        <v/>
      </c>
      <c r="KTY24" s="55"/>
      <c r="KTZ24" s="56"/>
      <c r="KUA24" s="17"/>
      <c r="KUB24" s="18"/>
      <c r="KUC24" s="19"/>
      <c r="KUD24" s="20" t="s">
        <v>25</v>
      </c>
      <c r="KUE24" s="52">
        <f>IFERROR(KUH23/$F$58,0%)</f>
        <v>0</v>
      </c>
      <c r="KUF24" s="54" t="str">
        <f t="shared" ref="KUF24" si="7143">IF(KUE24=0,"",IF(KUE24&lt;0.65,"Minimalny udział wartości w całej dotacji NIE ZOSTAŁ OSIĄGNIĘTY",""))</f>
        <v/>
      </c>
      <c r="KUG24" s="55"/>
      <c r="KUH24" s="56"/>
      <c r="KUI24" s="17"/>
      <c r="KUJ24" s="18"/>
      <c r="KUK24" s="19"/>
      <c r="KUL24" s="20" t="s">
        <v>25</v>
      </c>
      <c r="KUM24" s="52">
        <f>IFERROR(KUP23/$F$58,0%)</f>
        <v>0</v>
      </c>
      <c r="KUN24" s="54" t="str">
        <f t="shared" ref="KUN24" si="7144">IF(KUM24=0,"",IF(KUM24&lt;0.65,"Minimalny udział wartości w całej dotacji NIE ZOSTAŁ OSIĄGNIĘTY",""))</f>
        <v/>
      </c>
      <c r="KUO24" s="55"/>
      <c r="KUP24" s="56"/>
      <c r="KUQ24" s="17"/>
      <c r="KUR24" s="18"/>
      <c r="KUS24" s="19"/>
      <c r="KUT24" s="20" t="s">
        <v>25</v>
      </c>
      <c r="KUU24" s="52">
        <f>IFERROR(KUX23/$F$58,0%)</f>
        <v>0</v>
      </c>
      <c r="KUV24" s="54" t="str">
        <f t="shared" ref="KUV24" si="7145">IF(KUU24=0,"",IF(KUU24&lt;0.65,"Minimalny udział wartości w całej dotacji NIE ZOSTAŁ OSIĄGNIĘTY",""))</f>
        <v/>
      </c>
      <c r="KUW24" s="55"/>
      <c r="KUX24" s="56"/>
      <c r="KUY24" s="17"/>
      <c r="KUZ24" s="18"/>
      <c r="KVA24" s="19"/>
      <c r="KVB24" s="20" t="s">
        <v>25</v>
      </c>
      <c r="KVC24" s="52">
        <f>IFERROR(KVF23/$F$58,0%)</f>
        <v>0</v>
      </c>
      <c r="KVD24" s="54" t="str">
        <f t="shared" ref="KVD24" si="7146">IF(KVC24=0,"",IF(KVC24&lt;0.65,"Minimalny udział wartości w całej dotacji NIE ZOSTAŁ OSIĄGNIĘTY",""))</f>
        <v/>
      </c>
      <c r="KVE24" s="55"/>
      <c r="KVF24" s="56"/>
      <c r="KVG24" s="17"/>
      <c r="KVH24" s="18"/>
      <c r="KVI24" s="19"/>
      <c r="KVJ24" s="20" t="s">
        <v>25</v>
      </c>
      <c r="KVK24" s="52">
        <f>IFERROR(KVN23/$F$58,0%)</f>
        <v>0</v>
      </c>
      <c r="KVL24" s="54" t="str">
        <f t="shared" ref="KVL24" si="7147">IF(KVK24=0,"",IF(KVK24&lt;0.65,"Minimalny udział wartości w całej dotacji NIE ZOSTAŁ OSIĄGNIĘTY",""))</f>
        <v/>
      </c>
      <c r="KVM24" s="55"/>
      <c r="KVN24" s="56"/>
      <c r="KVO24" s="17"/>
      <c r="KVP24" s="18"/>
      <c r="KVQ24" s="19"/>
      <c r="KVR24" s="20" t="s">
        <v>25</v>
      </c>
      <c r="KVS24" s="52">
        <f>IFERROR(KVV23/$F$58,0%)</f>
        <v>0</v>
      </c>
      <c r="KVT24" s="54" t="str">
        <f t="shared" ref="KVT24" si="7148">IF(KVS24=0,"",IF(KVS24&lt;0.65,"Minimalny udział wartości w całej dotacji NIE ZOSTAŁ OSIĄGNIĘTY",""))</f>
        <v/>
      </c>
      <c r="KVU24" s="55"/>
      <c r="KVV24" s="56"/>
      <c r="KVW24" s="17"/>
      <c r="KVX24" s="18"/>
      <c r="KVY24" s="19"/>
      <c r="KVZ24" s="20" t="s">
        <v>25</v>
      </c>
      <c r="KWA24" s="52">
        <f>IFERROR(KWD23/$F$58,0%)</f>
        <v>0</v>
      </c>
      <c r="KWB24" s="54" t="str">
        <f t="shared" ref="KWB24" si="7149">IF(KWA24=0,"",IF(KWA24&lt;0.65,"Minimalny udział wartości w całej dotacji NIE ZOSTAŁ OSIĄGNIĘTY",""))</f>
        <v/>
      </c>
      <c r="KWC24" s="55"/>
      <c r="KWD24" s="56"/>
      <c r="KWE24" s="17"/>
      <c r="KWF24" s="18"/>
      <c r="KWG24" s="19"/>
      <c r="KWH24" s="20" t="s">
        <v>25</v>
      </c>
      <c r="KWI24" s="52">
        <f>IFERROR(KWL23/$F$58,0%)</f>
        <v>0</v>
      </c>
      <c r="KWJ24" s="54" t="str">
        <f t="shared" ref="KWJ24" si="7150">IF(KWI24=0,"",IF(KWI24&lt;0.65,"Minimalny udział wartości w całej dotacji NIE ZOSTAŁ OSIĄGNIĘTY",""))</f>
        <v/>
      </c>
      <c r="KWK24" s="55"/>
      <c r="KWL24" s="56"/>
      <c r="KWM24" s="17"/>
      <c r="KWN24" s="18"/>
      <c r="KWO24" s="19"/>
      <c r="KWP24" s="20" t="s">
        <v>25</v>
      </c>
      <c r="KWQ24" s="52">
        <f>IFERROR(KWT23/$F$58,0%)</f>
        <v>0</v>
      </c>
      <c r="KWR24" s="54" t="str">
        <f t="shared" ref="KWR24" si="7151">IF(KWQ24=0,"",IF(KWQ24&lt;0.65,"Minimalny udział wartości w całej dotacji NIE ZOSTAŁ OSIĄGNIĘTY",""))</f>
        <v/>
      </c>
      <c r="KWS24" s="55"/>
      <c r="KWT24" s="56"/>
      <c r="KWU24" s="17"/>
      <c r="KWV24" s="18"/>
      <c r="KWW24" s="19"/>
      <c r="KWX24" s="20" t="s">
        <v>25</v>
      </c>
      <c r="KWY24" s="52">
        <f>IFERROR(KXB23/$F$58,0%)</f>
        <v>0</v>
      </c>
      <c r="KWZ24" s="54" t="str">
        <f t="shared" ref="KWZ24" si="7152">IF(KWY24=0,"",IF(KWY24&lt;0.65,"Minimalny udział wartości w całej dotacji NIE ZOSTAŁ OSIĄGNIĘTY",""))</f>
        <v/>
      </c>
      <c r="KXA24" s="55"/>
      <c r="KXB24" s="56"/>
      <c r="KXC24" s="17"/>
      <c r="KXD24" s="18"/>
      <c r="KXE24" s="19"/>
      <c r="KXF24" s="20" t="s">
        <v>25</v>
      </c>
      <c r="KXG24" s="52">
        <f>IFERROR(KXJ23/$F$58,0%)</f>
        <v>0</v>
      </c>
      <c r="KXH24" s="54" t="str">
        <f t="shared" ref="KXH24" si="7153">IF(KXG24=0,"",IF(KXG24&lt;0.65,"Minimalny udział wartości w całej dotacji NIE ZOSTAŁ OSIĄGNIĘTY",""))</f>
        <v/>
      </c>
      <c r="KXI24" s="55"/>
      <c r="KXJ24" s="56"/>
      <c r="KXK24" s="17"/>
      <c r="KXL24" s="18"/>
      <c r="KXM24" s="19"/>
      <c r="KXN24" s="20" t="s">
        <v>25</v>
      </c>
      <c r="KXO24" s="52">
        <f>IFERROR(KXR23/$F$58,0%)</f>
        <v>0</v>
      </c>
      <c r="KXP24" s="54" t="str">
        <f t="shared" ref="KXP24" si="7154">IF(KXO24=0,"",IF(KXO24&lt;0.65,"Minimalny udział wartości w całej dotacji NIE ZOSTAŁ OSIĄGNIĘTY",""))</f>
        <v/>
      </c>
      <c r="KXQ24" s="55"/>
      <c r="KXR24" s="56"/>
      <c r="KXS24" s="17"/>
      <c r="KXT24" s="18"/>
      <c r="KXU24" s="19"/>
      <c r="KXV24" s="20" t="s">
        <v>25</v>
      </c>
      <c r="KXW24" s="52">
        <f>IFERROR(KXZ23/$F$58,0%)</f>
        <v>0</v>
      </c>
      <c r="KXX24" s="54" t="str">
        <f t="shared" ref="KXX24" si="7155">IF(KXW24=0,"",IF(KXW24&lt;0.65,"Minimalny udział wartości w całej dotacji NIE ZOSTAŁ OSIĄGNIĘTY",""))</f>
        <v/>
      </c>
      <c r="KXY24" s="55"/>
      <c r="KXZ24" s="56"/>
      <c r="KYA24" s="17"/>
      <c r="KYB24" s="18"/>
      <c r="KYC24" s="19"/>
      <c r="KYD24" s="20" t="s">
        <v>25</v>
      </c>
      <c r="KYE24" s="52">
        <f>IFERROR(KYH23/$F$58,0%)</f>
        <v>0</v>
      </c>
      <c r="KYF24" s="54" t="str">
        <f t="shared" ref="KYF24" si="7156">IF(KYE24=0,"",IF(KYE24&lt;0.65,"Minimalny udział wartości w całej dotacji NIE ZOSTAŁ OSIĄGNIĘTY",""))</f>
        <v/>
      </c>
      <c r="KYG24" s="55"/>
      <c r="KYH24" s="56"/>
      <c r="KYI24" s="17"/>
      <c r="KYJ24" s="18"/>
      <c r="KYK24" s="19"/>
      <c r="KYL24" s="20" t="s">
        <v>25</v>
      </c>
      <c r="KYM24" s="52">
        <f>IFERROR(KYP23/$F$58,0%)</f>
        <v>0</v>
      </c>
      <c r="KYN24" s="54" t="str">
        <f t="shared" ref="KYN24" si="7157">IF(KYM24=0,"",IF(KYM24&lt;0.65,"Minimalny udział wartości w całej dotacji NIE ZOSTAŁ OSIĄGNIĘTY",""))</f>
        <v/>
      </c>
      <c r="KYO24" s="55"/>
      <c r="KYP24" s="56"/>
      <c r="KYQ24" s="17"/>
      <c r="KYR24" s="18"/>
      <c r="KYS24" s="19"/>
      <c r="KYT24" s="20" t="s">
        <v>25</v>
      </c>
      <c r="KYU24" s="52">
        <f>IFERROR(KYX23/$F$58,0%)</f>
        <v>0</v>
      </c>
      <c r="KYV24" s="54" t="str">
        <f t="shared" ref="KYV24" si="7158">IF(KYU24=0,"",IF(KYU24&lt;0.65,"Minimalny udział wartości w całej dotacji NIE ZOSTAŁ OSIĄGNIĘTY",""))</f>
        <v/>
      </c>
      <c r="KYW24" s="55"/>
      <c r="KYX24" s="56"/>
      <c r="KYY24" s="17"/>
      <c r="KYZ24" s="18"/>
      <c r="KZA24" s="19"/>
      <c r="KZB24" s="20" t="s">
        <v>25</v>
      </c>
      <c r="KZC24" s="52">
        <f>IFERROR(KZF23/$F$58,0%)</f>
        <v>0</v>
      </c>
      <c r="KZD24" s="54" t="str">
        <f t="shared" ref="KZD24" si="7159">IF(KZC24=0,"",IF(KZC24&lt;0.65,"Minimalny udział wartości w całej dotacji NIE ZOSTAŁ OSIĄGNIĘTY",""))</f>
        <v/>
      </c>
      <c r="KZE24" s="55"/>
      <c r="KZF24" s="56"/>
      <c r="KZG24" s="17"/>
      <c r="KZH24" s="18"/>
      <c r="KZI24" s="19"/>
      <c r="KZJ24" s="20" t="s">
        <v>25</v>
      </c>
      <c r="KZK24" s="52">
        <f>IFERROR(KZN23/$F$58,0%)</f>
        <v>0</v>
      </c>
      <c r="KZL24" s="54" t="str">
        <f t="shared" ref="KZL24" si="7160">IF(KZK24=0,"",IF(KZK24&lt;0.65,"Minimalny udział wartości w całej dotacji NIE ZOSTAŁ OSIĄGNIĘTY",""))</f>
        <v/>
      </c>
      <c r="KZM24" s="55"/>
      <c r="KZN24" s="56"/>
      <c r="KZO24" s="17"/>
      <c r="KZP24" s="18"/>
      <c r="KZQ24" s="19"/>
      <c r="KZR24" s="20" t="s">
        <v>25</v>
      </c>
      <c r="KZS24" s="52">
        <f>IFERROR(KZV23/$F$58,0%)</f>
        <v>0</v>
      </c>
      <c r="KZT24" s="54" t="str">
        <f t="shared" ref="KZT24" si="7161">IF(KZS24=0,"",IF(KZS24&lt;0.65,"Minimalny udział wartości w całej dotacji NIE ZOSTAŁ OSIĄGNIĘTY",""))</f>
        <v/>
      </c>
      <c r="KZU24" s="55"/>
      <c r="KZV24" s="56"/>
      <c r="KZW24" s="17"/>
      <c r="KZX24" s="18"/>
      <c r="KZY24" s="19"/>
      <c r="KZZ24" s="20" t="s">
        <v>25</v>
      </c>
      <c r="LAA24" s="52">
        <f>IFERROR(LAD23/$F$58,0%)</f>
        <v>0</v>
      </c>
      <c r="LAB24" s="54" t="str">
        <f t="shared" ref="LAB24" si="7162">IF(LAA24=0,"",IF(LAA24&lt;0.65,"Minimalny udział wartości w całej dotacji NIE ZOSTAŁ OSIĄGNIĘTY",""))</f>
        <v/>
      </c>
      <c r="LAC24" s="55"/>
      <c r="LAD24" s="56"/>
      <c r="LAE24" s="17"/>
      <c r="LAF24" s="18"/>
      <c r="LAG24" s="19"/>
      <c r="LAH24" s="20" t="s">
        <v>25</v>
      </c>
      <c r="LAI24" s="52">
        <f>IFERROR(LAL23/$F$58,0%)</f>
        <v>0</v>
      </c>
      <c r="LAJ24" s="54" t="str">
        <f t="shared" ref="LAJ24" si="7163">IF(LAI24=0,"",IF(LAI24&lt;0.65,"Minimalny udział wartości w całej dotacji NIE ZOSTAŁ OSIĄGNIĘTY",""))</f>
        <v/>
      </c>
      <c r="LAK24" s="55"/>
      <c r="LAL24" s="56"/>
      <c r="LAM24" s="17"/>
      <c r="LAN24" s="18"/>
      <c r="LAO24" s="19"/>
      <c r="LAP24" s="20" t="s">
        <v>25</v>
      </c>
      <c r="LAQ24" s="52">
        <f>IFERROR(LAT23/$F$58,0%)</f>
        <v>0</v>
      </c>
      <c r="LAR24" s="54" t="str">
        <f t="shared" ref="LAR24" si="7164">IF(LAQ24=0,"",IF(LAQ24&lt;0.65,"Minimalny udział wartości w całej dotacji NIE ZOSTAŁ OSIĄGNIĘTY",""))</f>
        <v/>
      </c>
      <c r="LAS24" s="55"/>
      <c r="LAT24" s="56"/>
      <c r="LAU24" s="17"/>
      <c r="LAV24" s="18"/>
      <c r="LAW24" s="19"/>
      <c r="LAX24" s="20" t="s">
        <v>25</v>
      </c>
      <c r="LAY24" s="52">
        <f>IFERROR(LBB23/$F$58,0%)</f>
        <v>0</v>
      </c>
      <c r="LAZ24" s="54" t="str">
        <f t="shared" ref="LAZ24" si="7165">IF(LAY24=0,"",IF(LAY24&lt;0.65,"Minimalny udział wartości w całej dotacji NIE ZOSTAŁ OSIĄGNIĘTY",""))</f>
        <v/>
      </c>
      <c r="LBA24" s="55"/>
      <c r="LBB24" s="56"/>
      <c r="LBC24" s="17"/>
      <c r="LBD24" s="18"/>
      <c r="LBE24" s="19"/>
      <c r="LBF24" s="20" t="s">
        <v>25</v>
      </c>
      <c r="LBG24" s="52">
        <f>IFERROR(LBJ23/$F$58,0%)</f>
        <v>0</v>
      </c>
      <c r="LBH24" s="54" t="str">
        <f t="shared" ref="LBH24" si="7166">IF(LBG24=0,"",IF(LBG24&lt;0.65,"Minimalny udział wartości w całej dotacji NIE ZOSTAŁ OSIĄGNIĘTY",""))</f>
        <v/>
      </c>
      <c r="LBI24" s="55"/>
      <c r="LBJ24" s="56"/>
      <c r="LBK24" s="17"/>
      <c r="LBL24" s="18"/>
      <c r="LBM24" s="19"/>
      <c r="LBN24" s="20" t="s">
        <v>25</v>
      </c>
      <c r="LBO24" s="52">
        <f>IFERROR(LBR23/$F$58,0%)</f>
        <v>0</v>
      </c>
      <c r="LBP24" s="54" t="str">
        <f t="shared" ref="LBP24" si="7167">IF(LBO24=0,"",IF(LBO24&lt;0.65,"Minimalny udział wartości w całej dotacji NIE ZOSTAŁ OSIĄGNIĘTY",""))</f>
        <v/>
      </c>
      <c r="LBQ24" s="55"/>
      <c r="LBR24" s="56"/>
      <c r="LBS24" s="17"/>
      <c r="LBT24" s="18"/>
      <c r="LBU24" s="19"/>
      <c r="LBV24" s="20" t="s">
        <v>25</v>
      </c>
      <c r="LBW24" s="52">
        <f>IFERROR(LBZ23/$F$58,0%)</f>
        <v>0</v>
      </c>
      <c r="LBX24" s="54" t="str">
        <f t="shared" ref="LBX24" si="7168">IF(LBW24=0,"",IF(LBW24&lt;0.65,"Minimalny udział wartości w całej dotacji NIE ZOSTAŁ OSIĄGNIĘTY",""))</f>
        <v/>
      </c>
      <c r="LBY24" s="55"/>
      <c r="LBZ24" s="56"/>
      <c r="LCA24" s="17"/>
      <c r="LCB24" s="18"/>
      <c r="LCC24" s="19"/>
      <c r="LCD24" s="20" t="s">
        <v>25</v>
      </c>
      <c r="LCE24" s="52">
        <f>IFERROR(LCH23/$F$58,0%)</f>
        <v>0</v>
      </c>
      <c r="LCF24" s="54" t="str">
        <f t="shared" ref="LCF24" si="7169">IF(LCE24=0,"",IF(LCE24&lt;0.65,"Minimalny udział wartości w całej dotacji NIE ZOSTAŁ OSIĄGNIĘTY",""))</f>
        <v/>
      </c>
      <c r="LCG24" s="55"/>
      <c r="LCH24" s="56"/>
      <c r="LCI24" s="17"/>
      <c r="LCJ24" s="18"/>
      <c r="LCK24" s="19"/>
      <c r="LCL24" s="20" t="s">
        <v>25</v>
      </c>
      <c r="LCM24" s="52">
        <f>IFERROR(LCP23/$F$58,0%)</f>
        <v>0</v>
      </c>
      <c r="LCN24" s="54" t="str">
        <f t="shared" ref="LCN24" si="7170">IF(LCM24=0,"",IF(LCM24&lt;0.65,"Minimalny udział wartości w całej dotacji NIE ZOSTAŁ OSIĄGNIĘTY",""))</f>
        <v/>
      </c>
      <c r="LCO24" s="55"/>
      <c r="LCP24" s="56"/>
      <c r="LCQ24" s="17"/>
      <c r="LCR24" s="18"/>
      <c r="LCS24" s="19"/>
      <c r="LCT24" s="20" t="s">
        <v>25</v>
      </c>
      <c r="LCU24" s="52">
        <f>IFERROR(LCX23/$F$58,0%)</f>
        <v>0</v>
      </c>
      <c r="LCV24" s="54" t="str">
        <f t="shared" ref="LCV24" si="7171">IF(LCU24=0,"",IF(LCU24&lt;0.65,"Minimalny udział wartości w całej dotacji NIE ZOSTAŁ OSIĄGNIĘTY",""))</f>
        <v/>
      </c>
      <c r="LCW24" s="55"/>
      <c r="LCX24" s="56"/>
      <c r="LCY24" s="17"/>
      <c r="LCZ24" s="18"/>
      <c r="LDA24" s="19"/>
      <c r="LDB24" s="20" t="s">
        <v>25</v>
      </c>
      <c r="LDC24" s="52">
        <f>IFERROR(LDF23/$F$58,0%)</f>
        <v>0</v>
      </c>
      <c r="LDD24" s="54" t="str">
        <f t="shared" ref="LDD24" si="7172">IF(LDC24=0,"",IF(LDC24&lt;0.65,"Minimalny udział wartości w całej dotacji NIE ZOSTAŁ OSIĄGNIĘTY",""))</f>
        <v/>
      </c>
      <c r="LDE24" s="55"/>
      <c r="LDF24" s="56"/>
      <c r="LDG24" s="17"/>
      <c r="LDH24" s="18"/>
      <c r="LDI24" s="19"/>
      <c r="LDJ24" s="20" t="s">
        <v>25</v>
      </c>
      <c r="LDK24" s="52">
        <f>IFERROR(LDN23/$F$58,0%)</f>
        <v>0</v>
      </c>
      <c r="LDL24" s="54" t="str">
        <f t="shared" ref="LDL24" si="7173">IF(LDK24=0,"",IF(LDK24&lt;0.65,"Minimalny udział wartości w całej dotacji NIE ZOSTAŁ OSIĄGNIĘTY",""))</f>
        <v/>
      </c>
      <c r="LDM24" s="55"/>
      <c r="LDN24" s="56"/>
      <c r="LDO24" s="17"/>
      <c r="LDP24" s="18"/>
      <c r="LDQ24" s="19"/>
      <c r="LDR24" s="20" t="s">
        <v>25</v>
      </c>
      <c r="LDS24" s="52">
        <f>IFERROR(LDV23/$F$58,0%)</f>
        <v>0</v>
      </c>
      <c r="LDT24" s="54" t="str">
        <f t="shared" ref="LDT24" si="7174">IF(LDS24=0,"",IF(LDS24&lt;0.65,"Minimalny udział wartości w całej dotacji NIE ZOSTAŁ OSIĄGNIĘTY",""))</f>
        <v/>
      </c>
      <c r="LDU24" s="55"/>
      <c r="LDV24" s="56"/>
      <c r="LDW24" s="17"/>
      <c r="LDX24" s="18"/>
      <c r="LDY24" s="19"/>
      <c r="LDZ24" s="20" t="s">
        <v>25</v>
      </c>
      <c r="LEA24" s="52">
        <f>IFERROR(LED23/$F$58,0%)</f>
        <v>0</v>
      </c>
      <c r="LEB24" s="54" t="str">
        <f t="shared" ref="LEB24" si="7175">IF(LEA24=0,"",IF(LEA24&lt;0.65,"Minimalny udział wartości w całej dotacji NIE ZOSTAŁ OSIĄGNIĘTY",""))</f>
        <v/>
      </c>
      <c r="LEC24" s="55"/>
      <c r="LED24" s="56"/>
      <c r="LEE24" s="17"/>
      <c r="LEF24" s="18"/>
      <c r="LEG24" s="19"/>
      <c r="LEH24" s="20" t="s">
        <v>25</v>
      </c>
      <c r="LEI24" s="52">
        <f>IFERROR(LEL23/$F$58,0%)</f>
        <v>0</v>
      </c>
      <c r="LEJ24" s="54" t="str">
        <f t="shared" ref="LEJ24" si="7176">IF(LEI24=0,"",IF(LEI24&lt;0.65,"Minimalny udział wartości w całej dotacji NIE ZOSTAŁ OSIĄGNIĘTY",""))</f>
        <v/>
      </c>
      <c r="LEK24" s="55"/>
      <c r="LEL24" s="56"/>
      <c r="LEM24" s="17"/>
      <c r="LEN24" s="18"/>
      <c r="LEO24" s="19"/>
      <c r="LEP24" s="20" t="s">
        <v>25</v>
      </c>
      <c r="LEQ24" s="52">
        <f>IFERROR(LET23/$F$58,0%)</f>
        <v>0</v>
      </c>
      <c r="LER24" s="54" t="str">
        <f t="shared" ref="LER24" si="7177">IF(LEQ24=0,"",IF(LEQ24&lt;0.65,"Minimalny udział wartości w całej dotacji NIE ZOSTAŁ OSIĄGNIĘTY",""))</f>
        <v/>
      </c>
      <c r="LES24" s="55"/>
      <c r="LET24" s="56"/>
      <c r="LEU24" s="17"/>
      <c r="LEV24" s="18"/>
      <c r="LEW24" s="19"/>
      <c r="LEX24" s="20" t="s">
        <v>25</v>
      </c>
      <c r="LEY24" s="52">
        <f>IFERROR(LFB23/$F$58,0%)</f>
        <v>0</v>
      </c>
      <c r="LEZ24" s="54" t="str">
        <f t="shared" ref="LEZ24" si="7178">IF(LEY24=0,"",IF(LEY24&lt;0.65,"Minimalny udział wartości w całej dotacji NIE ZOSTAŁ OSIĄGNIĘTY",""))</f>
        <v/>
      </c>
      <c r="LFA24" s="55"/>
      <c r="LFB24" s="56"/>
      <c r="LFC24" s="17"/>
      <c r="LFD24" s="18"/>
      <c r="LFE24" s="19"/>
      <c r="LFF24" s="20" t="s">
        <v>25</v>
      </c>
      <c r="LFG24" s="52">
        <f>IFERROR(LFJ23/$F$58,0%)</f>
        <v>0</v>
      </c>
      <c r="LFH24" s="54" t="str">
        <f t="shared" ref="LFH24" si="7179">IF(LFG24=0,"",IF(LFG24&lt;0.65,"Minimalny udział wartości w całej dotacji NIE ZOSTAŁ OSIĄGNIĘTY",""))</f>
        <v/>
      </c>
      <c r="LFI24" s="55"/>
      <c r="LFJ24" s="56"/>
      <c r="LFK24" s="17"/>
      <c r="LFL24" s="18"/>
      <c r="LFM24" s="19"/>
      <c r="LFN24" s="20" t="s">
        <v>25</v>
      </c>
      <c r="LFO24" s="52">
        <f>IFERROR(LFR23/$F$58,0%)</f>
        <v>0</v>
      </c>
      <c r="LFP24" s="54" t="str">
        <f t="shared" ref="LFP24" si="7180">IF(LFO24=0,"",IF(LFO24&lt;0.65,"Minimalny udział wartości w całej dotacji NIE ZOSTAŁ OSIĄGNIĘTY",""))</f>
        <v/>
      </c>
      <c r="LFQ24" s="55"/>
      <c r="LFR24" s="56"/>
      <c r="LFS24" s="17"/>
      <c r="LFT24" s="18"/>
      <c r="LFU24" s="19"/>
      <c r="LFV24" s="20" t="s">
        <v>25</v>
      </c>
      <c r="LFW24" s="52">
        <f>IFERROR(LFZ23/$F$58,0%)</f>
        <v>0</v>
      </c>
      <c r="LFX24" s="54" t="str">
        <f t="shared" ref="LFX24" si="7181">IF(LFW24=0,"",IF(LFW24&lt;0.65,"Minimalny udział wartości w całej dotacji NIE ZOSTAŁ OSIĄGNIĘTY",""))</f>
        <v/>
      </c>
      <c r="LFY24" s="55"/>
      <c r="LFZ24" s="56"/>
      <c r="LGA24" s="17"/>
      <c r="LGB24" s="18"/>
      <c r="LGC24" s="19"/>
      <c r="LGD24" s="20" t="s">
        <v>25</v>
      </c>
      <c r="LGE24" s="52">
        <f>IFERROR(LGH23/$F$58,0%)</f>
        <v>0</v>
      </c>
      <c r="LGF24" s="54" t="str">
        <f t="shared" ref="LGF24" si="7182">IF(LGE24=0,"",IF(LGE24&lt;0.65,"Minimalny udział wartości w całej dotacji NIE ZOSTAŁ OSIĄGNIĘTY",""))</f>
        <v/>
      </c>
      <c r="LGG24" s="55"/>
      <c r="LGH24" s="56"/>
      <c r="LGI24" s="17"/>
      <c r="LGJ24" s="18"/>
      <c r="LGK24" s="19"/>
      <c r="LGL24" s="20" t="s">
        <v>25</v>
      </c>
      <c r="LGM24" s="52">
        <f>IFERROR(LGP23/$F$58,0%)</f>
        <v>0</v>
      </c>
      <c r="LGN24" s="54" t="str">
        <f t="shared" ref="LGN24" si="7183">IF(LGM24=0,"",IF(LGM24&lt;0.65,"Minimalny udział wartości w całej dotacji NIE ZOSTAŁ OSIĄGNIĘTY",""))</f>
        <v/>
      </c>
      <c r="LGO24" s="55"/>
      <c r="LGP24" s="56"/>
      <c r="LGQ24" s="17"/>
      <c r="LGR24" s="18"/>
      <c r="LGS24" s="19"/>
      <c r="LGT24" s="20" t="s">
        <v>25</v>
      </c>
      <c r="LGU24" s="52">
        <f>IFERROR(LGX23/$F$58,0%)</f>
        <v>0</v>
      </c>
      <c r="LGV24" s="54" t="str">
        <f t="shared" ref="LGV24" si="7184">IF(LGU24=0,"",IF(LGU24&lt;0.65,"Minimalny udział wartości w całej dotacji NIE ZOSTAŁ OSIĄGNIĘTY",""))</f>
        <v/>
      </c>
      <c r="LGW24" s="55"/>
      <c r="LGX24" s="56"/>
      <c r="LGY24" s="17"/>
      <c r="LGZ24" s="18"/>
      <c r="LHA24" s="19"/>
      <c r="LHB24" s="20" t="s">
        <v>25</v>
      </c>
      <c r="LHC24" s="52">
        <f>IFERROR(LHF23/$F$58,0%)</f>
        <v>0</v>
      </c>
      <c r="LHD24" s="54" t="str">
        <f t="shared" ref="LHD24" si="7185">IF(LHC24=0,"",IF(LHC24&lt;0.65,"Minimalny udział wartości w całej dotacji NIE ZOSTAŁ OSIĄGNIĘTY",""))</f>
        <v/>
      </c>
      <c r="LHE24" s="55"/>
      <c r="LHF24" s="56"/>
      <c r="LHG24" s="17"/>
      <c r="LHH24" s="18"/>
      <c r="LHI24" s="19"/>
      <c r="LHJ24" s="20" t="s">
        <v>25</v>
      </c>
      <c r="LHK24" s="52">
        <f>IFERROR(LHN23/$F$58,0%)</f>
        <v>0</v>
      </c>
      <c r="LHL24" s="54" t="str">
        <f t="shared" ref="LHL24" si="7186">IF(LHK24=0,"",IF(LHK24&lt;0.65,"Minimalny udział wartości w całej dotacji NIE ZOSTAŁ OSIĄGNIĘTY",""))</f>
        <v/>
      </c>
      <c r="LHM24" s="55"/>
      <c r="LHN24" s="56"/>
      <c r="LHO24" s="17"/>
      <c r="LHP24" s="18"/>
      <c r="LHQ24" s="19"/>
      <c r="LHR24" s="20" t="s">
        <v>25</v>
      </c>
      <c r="LHS24" s="52">
        <f>IFERROR(LHV23/$F$58,0%)</f>
        <v>0</v>
      </c>
      <c r="LHT24" s="54" t="str">
        <f t="shared" ref="LHT24" si="7187">IF(LHS24=0,"",IF(LHS24&lt;0.65,"Minimalny udział wartości w całej dotacji NIE ZOSTAŁ OSIĄGNIĘTY",""))</f>
        <v/>
      </c>
      <c r="LHU24" s="55"/>
      <c r="LHV24" s="56"/>
      <c r="LHW24" s="17"/>
      <c r="LHX24" s="18"/>
      <c r="LHY24" s="19"/>
      <c r="LHZ24" s="20" t="s">
        <v>25</v>
      </c>
      <c r="LIA24" s="52">
        <f>IFERROR(LID23/$F$58,0%)</f>
        <v>0</v>
      </c>
      <c r="LIB24" s="54" t="str">
        <f t="shared" ref="LIB24" si="7188">IF(LIA24=0,"",IF(LIA24&lt;0.65,"Minimalny udział wartości w całej dotacji NIE ZOSTAŁ OSIĄGNIĘTY",""))</f>
        <v/>
      </c>
      <c r="LIC24" s="55"/>
      <c r="LID24" s="56"/>
      <c r="LIE24" s="17"/>
      <c r="LIF24" s="18"/>
      <c r="LIG24" s="19"/>
      <c r="LIH24" s="20" t="s">
        <v>25</v>
      </c>
      <c r="LII24" s="52">
        <f>IFERROR(LIL23/$F$58,0%)</f>
        <v>0</v>
      </c>
      <c r="LIJ24" s="54" t="str">
        <f t="shared" ref="LIJ24" si="7189">IF(LII24=0,"",IF(LII24&lt;0.65,"Minimalny udział wartości w całej dotacji NIE ZOSTAŁ OSIĄGNIĘTY",""))</f>
        <v/>
      </c>
      <c r="LIK24" s="55"/>
      <c r="LIL24" s="56"/>
      <c r="LIM24" s="17"/>
      <c r="LIN24" s="18"/>
      <c r="LIO24" s="19"/>
      <c r="LIP24" s="20" t="s">
        <v>25</v>
      </c>
      <c r="LIQ24" s="52">
        <f>IFERROR(LIT23/$F$58,0%)</f>
        <v>0</v>
      </c>
      <c r="LIR24" s="54" t="str">
        <f t="shared" ref="LIR24" si="7190">IF(LIQ24=0,"",IF(LIQ24&lt;0.65,"Minimalny udział wartości w całej dotacji NIE ZOSTAŁ OSIĄGNIĘTY",""))</f>
        <v/>
      </c>
      <c r="LIS24" s="55"/>
      <c r="LIT24" s="56"/>
      <c r="LIU24" s="17"/>
      <c r="LIV24" s="18"/>
      <c r="LIW24" s="19"/>
      <c r="LIX24" s="20" t="s">
        <v>25</v>
      </c>
      <c r="LIY24" s="52">
        <f>IFERROR(LJB23/$F$58,0%)</f>
        <v>0</v>
      </c>
      <c r="LIZ24" s="54" t="str">
        <f t="shared" ref="LIZ24" si="7191">IF(LIY24=0,"",IF(LIY24&lt;0.65,"Minimalny udział wartości w całej dotacji NIE ZOSTAŁ OSIĄGNIĘTY",""))</f>
        <v/>
      </c>
      <c r="LJA24" s="55"/>
      <c r="LJB24" s="56"/>
      <c r="LJC24" s="17"/>
      <c r="LJD24" s="18"/>
      <c r="LJE24" s="19"/>
      <c r="LJF24" s="20" t="s">
        <v>25</v>
      </c>
      <c r="LJG24" s="52">
        <f>IFERROR(LJJ23/$F$58,0%)</f>
        <v>0</v>
      </c>
      <c r="LJH24" s="54" t="str">
        <f t="shared" ref="LJH24" si="7192">IF(LJG24=0,"",IF(LJG24&lt;0.65,"Minimalny udział wartości w całej dotacji NIE ZOSTAŁ OSIĄGNIĘTY",""))</f>
        <v/>
      </c>
      <c r="LJI24" s="55"/>
      <c r="LJJ24" s="56"/>
      <c r="LJK24" s="17"/>
      <c r="LJL24" s="18"/>
      <c r="LJM24" s="19"/>
      <c r="LJN24" s="20" t="s">
        <v>25</v>
      </c>
      <c r="LJO24" s="52">
        <f>IFERROR(LJR23/$F$58,0%)</f>
        <v>0</v>
      </c>
      <c r="LJP24" s="54" t="str">
        <f t="shared" ref="LJP24" si="7193">IF(LJO24=0,"",IF(LJO24&lt;0.65,"Minimalny udział wartości w całej dotacji NIE ZOSTAŁ OSIĄGNIĘTY",""))</f>
        <v/>
      </c>
      <c r="LJQ24" s="55"/>
      <c r="LJR24" s="56"/>
      <c r="LJS24" s="17"/>
      <c r="LJT24" s="18"/>
      <c r="LJU24" s="19"/>
      <c r="LJV24" s="20" t="s">
        <v>25</v>
      </c>
      <c r="LJW24" s="52">
        <f>IFERROR(LJZ23/$F$58,0%)</f>
        <v>0</v>
      </c>
      <c r="LJX24" s="54" t="str">
        <f t="shared" ref="LJX24" si="7194">IF(LJW24=0,"",IF(LJW24&lt;0.65,"Minimalny udział wartości w całej dotacji NIE ZOSTAŁ OSIĄGNIĘTY",""))</f>
        <v/>
      </c>
      <c r="LJY24" s="55"/>
      <c r="LJZ24" s="56"/>
      <c r="LKA24" s="17"/>
      <c r="LKB24" s="18"/>
      <c r="LKC24" s="19"/>
      <c r="LKD24" s="20" t="s">
        <v>25</v>
      </c>
      <c r="LKE24" s="52">
        <f>IFERROR(LKH23/$F$58,0%)</f>
        <v>0</v>
      </c>
      <c r="LKF24" s="54" t="str">
        <f t="shared" ref="LKF24" si="7195">IF(LKE24=0,"",IF(LKE24&lt;0.65,"Minimalny udział wartości w całej dotacji NIE ZOSTAŁ OSIĄGNIĘTY",""))</f>
        <v/>
      </c>
      <c r="LKG24" s="55"/>
      <c r="LKH24" s="56"/>
      <c r="LKI24" s="17"/>
      <c r="LKJ24" s="18"/>
      <c r="LKK24" s="19"/>
      <c r="LKL24" s="20" t="s">
        <v>25</v>
      </c>
      <c r="LKM24" s="52">
        <f>IFERROR(LKP23/$F$58,0%)</f>
        <v>0</v>
      </c>
      <c r="LKN24" s="54" t="str">
        <f t="shared" ref="LKN24" si="7196">IF(LKM24=0,"",IF(LKM24&lt;0.65,"Minimalny udział wartości w całej dotacji NIE ZOSTAŁ OSIĄGNIĘTY",""))</f>
        <v/>
      </c>
      <c r="LKO24" s="55"/>
      <c r="LKP24" s="56"/>
      <c r="LKQ24" s="17"/>
      <c r="LKR24" s="18"/>
      <c r="LKS24" s="19"/>
      <c r="LKT24" s="20" t="s">
        <v>25</v>
      </c>
      <c r="LKU24" s="52">
        <f>IFERROR(LKX23/$F$58,0%)</f>
        <v>0</v>
      </c>
      <c r="LKV24" s="54" t="str">
        <f t="shared" ref="LKV24" si="7197">IF(LKU24=0,"",IF(LKU24&lt;0.65,"Minimalny udział wartości w całej dotacji NIE ZOSTAŁ OSIĄGNIĘTY",""))</f>
        <v/>
      </c>
      <c r="LKW24" s="55"/>
      <c r="LKX24" s="56"/>
      <c r="LKY24" s="17"/>
      <c r="LKZ24" s="18"/>
      <c r="LLA24" s="19"/>
      <c r="LLB24" s="20" t="s">
        <v>25</v>
      </c>
      <c r="LLC24" s="52">
        <f>IFERROR(LLF23/$F$58,0%)</f>
        <v>0</v>
      </c>
      <c r="LLD24" s="54" t="str">
        <f t="shared" ref="LLD24" si="7198">IF(LLC24=0,"",IF(LLC24&lt;0.65,"Minimalny udział wartości w całej dotacji NIE ZOSTAŁ OSIĄGNIĘTY",""))</f>
        <v/>
      </c>
      <c r="LLE24" s="55"/>
      <c r="LLF24" s="56"/>
      <c r="LLG24" s="17"/>
      <c r="LLH24" s="18"/>
      <c r="LLI24" s="19"/>
      <c r="LLJ24" s="20" t="s">
        <v>25</v>
      </c>
      <c r="LLK24" s="52">
        <f>IFERROR(LLN23/$F$58,0%)</f>
        <v>0</v>
      </c>
      <c r="LLL24" s="54" t="str">
        <f t="shared" ref="LLL24" si="7199">IF(LLK24=0,"",IF(LLK24&lt;0.65,"Minimalny udział wartości w całej dotacji NIE ZOSTAŁ OSIĄGNIĘTY",""))</f>
        <v/>
      </c>
      <c r="LLM24" s="55"/>
      <c r="LLN24" s="56"/>
      <c r="LLO24" s="17"/>
      <c r="LLP24" s="18"/>
      <c r="LLQ24" s="19"/>
      <c r="LLR24" s="20" t="s">
        <v>25</v>
      </c>
      <c r="LLS24" s="52">
        <f>IFERROR(LLV23/$F$58,0%)</f>
        <v>0</v>
      </c>
      <c r="LLT24" s="54" t="str">
        <f t="shared" ref="LLT24" si="7200">IF(LLS24=0,"",IF(LLS24&lt;0.65,"Minimalny udział wartości w całej dotacji NIE ZOSTAŁ OSIĄGNIĘTY",""))</f>
        <v/>
      </c>
      <c r="LLU24" s="55"/>
      <c r="LLV24" s="56"/>
      <c r="LLW24" s="17"/>
      <c r="LLX24" s="18"/>
      <c r="LLY24" s="19"/>
      <c r="LLZ24" s="20" t="s">
        <v>25</v>
      </c>
      <c r="LMA24" s="52">
        <f>IFERROR(LMD23/$F$58,0%)</f>
        <v>0</v>
      </c>
      <c r="LMB24" s="54" t="str">
        <f t="shared" ref="LMB24" si="7201">IF(LMA24=0,"",IF(LMA24&lt;0.65,"Minimalny udział wartości w całej dotacji NIE ZOSTAŁ OSIĄGNIĘTY",""))</f>
        <v/>
      </c>
      <c r="LMC24" s="55"/>
      <c r="LMD24" s="56"/>
      <c r="LME24" s="17"/>
      <c r="LMF24" s="18"/>
      <c r="LMG24" s="19"/>
      <c r="LMH24" s="20" t="s">
        <v>25</v>
      </c>
      <c r="LMI24" s="52">
        <f>IFERROR(LML23/$F$58,0%)</f>
        <v>0</v>
      </c>
      <c r="LMJ24" s="54" t="str">
        <f t="shared" ref="LMJ24" si="7202">IF(LMI24=0,"",IF(LMI24&lt;0.65,"Minimalny udział wartości w całej dotacji NIE ZOSTAŁ OSIĄGNIĘTY",""))</f>
        <v/>
      </c>
      <c r="LMK24" s="55"/>
      <c r="LML24" s="56"/>
      <c r="LMM24" s="17"/>
      <c r="LMN24" s="18"/>
      <c r="LMO24" s="19"/>
      <c r="LMP24" s="20" t="s">
        <v>25</v>
      </c>
      <c r="LMQ24" s="52">
        <f>IFERROR(LMT23/$F$58,0%)</f>
        <v>0</v>
      </c>
      <c r="LMR24" s="54" t="str">
        <f t="shared" ref="LMR24" si="7203">IF(LMQ24=0,"",IF(LMQ24&lt;0.65,"Minimalny udział wartości w całej dotacji NIE ZOSTAŁ OSIĄGNIĘTY",""))</f>
        <v/>
      </c>
      <c r="LMS24" s="55"/>
      <c r="LMT24" s="56"/>
      <c r="LMU24" s="17"/>
      <c r="LMV24" s="18"/>
      <c r="LMW24" s="19"/>
      <c r="LMX24" s="20" t="s">
        <v>25</v>
      </c>
      <c r="LMY24" s="52">
        <f>IFERROR(LNB23/$F$58,0%)</f>
        <v>0</v>
      </c>
      <c r="LMZ24" s="54" t="str">
        <f t="shared" ref="LMZ24" si="7204">IF(LMY24=0,"",IF(LMY24&lt;0.65,"Minimalny udział wartości w całej dotacji NIE ZOSTAŁ OSIĄGNIĘTY",""))</f>
        <v/>
      </c>
      <c r="LNA24" s="55"/>
      <c r="LNB24" s="56"/>
      <c r="LNC24" s="17"/>
      <c r="LND24" s="18"/>
      <c r="LNE24" s="19"/>
      <c r="LNF24" s="20" t="s">
        <v>25</v>
      </c>
      <c r="LNG24" s="52">
        <f>IFERROR(LNJ23/$F$58,0%)</f>
        <v>0</v>
      </c>
      <c r="LNH24" s="54" t="str">
        <f t="shared" ref="LNH24" si="7205">IF(LNG24=0,"",IF(LNG24&lt;0.65,"Minimalny udział wartości w całej dotacji NIE ZOSTAŁ OSIĄGNIĘTY",""))</f>
        <v/>
      </c>
      <c r="LNI24" s="55"/>
      <c r="LNJ24" s="56"/>
      <c r="LNK24" s="17"/>
      <c r="LNL24" s="18"/>
      <c r="LNM24" s="19"/>
      <c r="LNN24" s="20" t="s">
        <v>25</v>
      </c>
      <c r="LNO24" s="52">
        <f>IFERROR(LNR23/$F$58,0%)</f>
        <v>0</v>
      </c>
      <c r="LNP24" s="54" t="str">
        <f t="shared" ref="LNP24" si="7206">IF(LNO24=0,"",IF(LNO24&lt;0.65,"Minimalny udział wartości w całej dotacji NIE ZOSTAŁ OSIĄGNIĘTY",""))</f>
        <v/>
      </c>
      <c r="LNQ24" s="55"/>
      <c r="LNR24" s="56"/>
      <c r="LNS24" s="17"/>
      <c r="LNT24" s="18"/>
      <c r="LNU24" s="19"/>
      <c r="LNV24" s="20" t="s">
        <v>25</v>
      </c>
      <c r="LNW24" s="52">
        <f>IFERROR(LNZ23/$F$58,0%)</f>
        <v>0</v>
      </c>
      <c r="LNX24" s="54" t="str">
        <f t="shared" ref="LNX24" si="7207">IF(LNW24=0,"",IF(LNW24&lt;0.65,"Minimalny udział wartości w całej dotacji NIE ZOSTAŁ OSIĄGNIĘTY",""))</f>
        <v/>
      </c>
      <c r="LNY24" s="55"/>
      <c r="LNZ24" s="56"/>
      <c r="LOA24" s="17"/>
      <c r="LOB24" s="18"/>
      <c r="LOC24" s="19"/>
      <c r="LOD24" s="20" t="s">
        <v>25</v>
      </c>
      <c r="LOE24" s="52">
        <f>IFERROR(LOH23/$F$58,0%)</f>
        <v>0</v>
      </c>
      <c r="LOF24" s="54" t="str">
        <f t="shared" ref="LOF24" si="7208">IF(LOE24=0,"",IF(LOE24&lt;0.65,"Minimalny udział wartości w całej dotacji NIE ZOSTAŁ OSIĄGNIĘTY",""))</f>
        <v/>
      </c>
      <c r="LOG24" s="55"/>
      <c r="LOH24" s="56"/>
      <c r="LOI24" s="17"/>
      <c r="LOJ24" s="18"/>
      <c r="LOK24" s="19"/>
      <c r="LOL24" s="20" t="s">
        <v>25</v>
      </c>
      <c r="LOM24" s="52">
        <f>IFERROR(LOP23/$F$58,0%)</f>
        <v>0</v>
      </c>
      <c r="LON24" s="54" t="str">
        <f t="shared" ref="LON24" si="7209">IF(LOM24=0,"",IF(LOM24&lt;0.65,"Minimalny udział wartości w całej dotacji NIE ZOSTAŁ OSIĄGNIĘTY",""))</f>
        <v/>
      </c>
      <c r="LOO24" s="55"/>
      <c r="LOP24" s="56"/>
      <c r="LOQ24" s="17"/>
      <c r="LOR24" s="18"/>
      <c r="LOS24" s="19"/>
      <c r="LOT24" s="20" t="s">
        <v>25</v>
      </c>
      <c r="LOU24" s="52">
        <f>IFERROR(LOX23/$F$58,0%)</f>
        <v>0</v>
      </c>
      <c r="LOV24" s="54" t="str">
        <f t="shared" ref="LOV24" si="7210">IF(LOU24=0,"",IF(LOU24&lt;0.65,"Minimalny udział wartości w całej dotacji NIE ZOSTAŁ OSIĄGNIĘTY",""))</f>
        <v/>
      </c>
      <c r="LOW24" s="55"/>
      <c r="LOX24" s="56"/>
      <c r="LOY24" s="17"/>
      <c r="LOZ24" s="18"/>
      <c r="LPA24" s="19"/>
      <c r="LPB24" s="20" t="s">
        <v>25</v>
      </c>
      <c r="LPC24" s="52">
        <f>IFERROR(LPF23/$F$58,0%)</f>
        <v>0</v>
      </c>
      <c r="LPD24" s="54" t="str">
        <f t="shared" ref="LPD24" si="7211">IF(LPC24=0,"",IF(LPC24&lt;0.65,"Minimalny udział wartości w całej dotacji NIE ZOSTAŁ OSIĄGNIĘTY",""))</f>
        <v/>
      </c>
      <c r="LPE24" s="55"/>
      <c r="LPF24" s="56"/>
      <c r="LPG24" s="17"/>
      <c r="LPH24" s="18"/>
      <c r="LPI24" s="19"/>
      <c r="LPJ24" s="20" t="s">
        <v>25</v>
      </c>
      <c r="LPK24" s="52">
        <f>IFERROR(LPN23/$F$58,0%)</f>
        <v>0</v>
      </c>
      <c r="LPL24" s="54" t="str">
        <f t="shared" ref="LPL24" si="7212">IF(LPK24=0,"",IF(LPK24&lt;0.65,"Minimalny udział wartości w całej dotacji NIE ZOSTAŁ OSIĄGNIĘTY",""))</f>
        <v/>
      </c>
      <c r="LPM24" s="55"/>
      <c r="LPN24" s="56"/>
      <c r="LPO24" s="17"/>
      <c r="LPP24" s="18"/>
      <c r="LPQ24" s="19"/>
      <c r="LPR24" s="20" t="s">
        <v>25</v>
      </c>
      <c r="LPS24" s="52">
        <f>IFERROR(LPV23/$F$58,0%)</f>
        <v>0</v>
      </c>
      <c r="LPT24" s="54" t="str">
        <f t="shared" ref="LPT24" si="7213">IF(LPS24=0,"",IF(LPS24&lt;0.65,"Minimalny udział wartości w całej dotacji NIE ZOSTAŁ OSIĄGNIĘTY",""))</f>
        <v/>
      </c>
      <c r="LPU24" s="55"/>
      <c r="LPV24" s="56"/>
      <c r="LPW24" s="17"/>
      <c r="LPX24" s="18"/>
      <c r="LPY24" s="19"/>
      <c r="LPZ24" s="20" t="s">
        <v>25</v>
      </c>
      <c r="LQA24" s="52">
        <f>IFERROR(LQD23/$F$58,0%)</f>
        <v>0</v>
      </c>
      <c r="LQB24" s="54" t="str">
        <f t="shared" ref="LQB24" si="7214">IF(LQA24=0,"",IF(LQA24&lt;0.65,"Minimalny udział wartości w całej dotacji NIE ZOSTAŁ OSIĄGNIĘTY",""))</f>
        <v/>
      </c>
      <c r="LQC24" s="55"/>
      <c r="LQD24" s="56"/>
      <c r="LQE24" s="17"/>
      <c r="LQF24" s="18"/>
      <c r="LQG24" s="19"/>
      <c r="LQH24" s="20" t="s">
        <v>25</v>
      </c>
      <c r="LQI24" s="52">
        <f>IFERROR(LQL23/$F$58,0%)</f>
        <v>0</v>
      </c>
      <c r="LQJ24" s="54" t="str">
        <f t="shared" ref="LQJ24" si="7215">IF(LQI24=0,"",IF(LQI24&lt;0.65,"Minimalny udział wartości w całej dotacji NIE ZOSTAŁ OSIĄGNIĘTY",""))</f>
        <v/>
      </c>
      <c r="LQK24" s="55"/>
      <c r="LQL24" s="56"/>
      <c r="LQM24" s="17"/>
      <c r="LQN24" s="18"/>
      <c r="LQO24" s="19"/>
      <c r="LQP24" s="20" t="s">
        <v>25</v>
      </c>
      <c r="LQQ24" s="52">
        <f>IFERROR(LQT23/$F$58,0%)</f>
        <v>0</v>
      </c>
      <c r="LQR24" s="54" t="str">
        <f t="shared" ref="LQR24" si="7216">IF(LQQ24=0,"",IF(LQQ24&lt;0.65,"Minimalny udział wartości w całej dotacji NIE ZOSTAŁ OSIĄGNIĘTY",""))</f>
        <v/>
      </c>
      <c r="LQS24" s="55"/>
      <c r="LQT24" s="56"/>
      <c r="LQU24" s="17"/>
      <c r="LQV24" s="18"/>
      <c r="LQW24" s="19"/>
      <c r="LQX24" s="20" t="s">
        <v>25</v>
      </c>
      <c r="LQY24" s="52">
        <f>IFERROR(LRB23/$F$58,0%)</f>
        <v>0</v>
      </c>
      <c r="LQZ24" s="54" t="str">
        <f t="shared" ref="LQZ24" si="7217">IF(LQY24=0,"",IF(LQY24&lt;0.65,"Minimalny udział wartości w całej dotacji NIE ZOSTAŁ OSIĄGNIĘTY",""))</f>
        <v/>
      </c>
      <c r="LRA24" s="55"/>
      <c r="LRB24" s="56"/>
      <c r="LRC24" s="17"/>
      <c r="LRD24" s="18"/>
      <c r="LRE24" s="19"/>
      <c r="LRF24" s="20" t="s">
        <v>25</v>
      </c>
      <c r="LRG24" s="52">
        <f>IFERROR(LRJ23/$F$58,0%)</f>
        <v>0</v>
      </c>
      <c r="LRH24" s="54" t="str">
        <f t="shared" ref="LRH24" si="7218">IF(LRG24=0,"",IF(LRG24&lt;0.65,"Minimalny udział wartości w całej dotacji NIE ZOSTAŁ OSIĄGNIĘTY",""))</f>
        <v/>
      </c>
      <c r="LRI24" s="55"/>
      <c r="LRJ24" s="56"/>
      <c r="LRK24" s="17"/>
      <c r="LRL24" s="18"/>
      <c r="LRM24" s="19"/>
      <c r="LRN24" s="20" t="s">
        <v>25</v>
      </c>
      <c r="LRO24" s="52">
        <f>IFERROR(LRR23/$F$58,0%)</f>
        <v>0</v>
      </c>
      <c r="LRP24" s="54" t="str">
        <f t="shared" ref="LRP24" si="7219">IF(LRO24=0,"",IF(LRO24&lt;0.65,"Minimalny udział wartości w całej dotacji NIE ZOSTAŁ OSIĄGNIĘTY",""))</f>
        <v/>
      </c>
      <c r="LRQ24" s="55"/>
      <c r="LRR24" s="56"/>
      <c r="LRS24" s="17"/>
      <c r="LRT24" s="18"/>
      <c r="LRU24" s="19"/>
      <c r="LRV24" s="20" t="s">
        <v>25</v>
      </c>
      <c r="LRW24" s="52">
        <f>IFERROR(LRZ23/$F$58,0%)</f>
        <v>0</v>
      </c>
      <c r="LRX24" s="54" t="str">
        <f t="shared" ref="LRX24" si="7220">IF(LRW24=0,"",IF(LRW24&lt;0.65,"Minimalny udział wartości w całej dotacji NIE ZOSTAŁ OSIĄGNIĘTY",""))</f>
        <v/>
      </c>
      <c r="LRY24" s="55"/>
      <c r="LRZ24" s="56"/>
      <c r="LSA24" s="17"/>
      <c r="LSB24" s="18"/>
      <c r="LSC24" s="19"/>
      <c r="LSD24" s="20" t="s">
        <v>25</v>
      </c>
      <c r="LSE24" s="52">
        <f>IFERROR(LSH23/$F$58,0%)</f>
        <v>0</v>
      </c>
      <c r="LSF24" s="54" t="str">
        <f t="shared" ref="LSF24" si="7221">IF(LSE24=0,"",IF(LSE24&lt;0.65,"Minimalny udział wartości w całej dotacji NIE ZOSTAŁ OSIĄGNIĘTY",""))</f>
        <v/>
      </c>
      <c r="LSG24" s="55"/>
      <c r="LSH24" s="56"/>
      <c r="LSI24" s="17"/>
      <c r="LSJ24" s="18"/>
      <c r="LSK24" s="19"/>
      <c r="LSL24" s="20" t="s">
        <v>25</v>
      </c>
      <c r="LSM24" s="52">
        <f>IFERROR(LSP23/$F$58,0%)</f>
        <v>0</v>
      </c>
      <c r="LSN24" s="54" t="str">
        <f t="shared" ref="LSN24" si="7222">IF(LSM24=0,"",IF(LSM24&lt;0.65,"Minimalny udział wartości w całej dotacji NIE ZOSTAŁ OSIĄGNIĘTY",""))</f>
        <v/>
      </c>
      <c r="LSO24" s="55"/>
      <c r="LSP24" s="56"/>
      <c r="LSQ24" s="17"/>
      <c r="LSR24" s="18"/>
      <c r="LSS24" s="19"/>
      <c r="LST24" s="20" t="s">
        <v>25</v>
      </c>
      <c r="LSU24" s="52">
        <f>IFERROR(LSX23/$F$58,0%)</f>
        <v>0</v>
      </c>
      <c r="LSV24" s="54" t="str">
        <f t="shared" ref="LSV24" si="7223">IF(LSU24=0,"",IF(LSU24&lt;0.65,"Minimalny udział wartości w całej dotacji NIE ZOSTAŁ OSIĄGNIĘTY",""))</f>
        <v/>
      </c>
      <c r="LSW24" s="55"/>
      <c r="LSX24" s="56"/>
      <c r="LSY24" s="17"/>
      <c r="LSZ24" s="18"/>
      <c r="LTA24" s="19"/>
      <c r="LTB24" s="20" t="s">
        <v>25</v>
      </c>
      <c r="LTC24" s="52">
        <f>IFERROR(LTF23/$F$58,0%)</f>
        <v>0</v>
      </c>
      <c r="LTD24" s="54" t="str">
        <f t="shared" ref="LTD24" si="7224">IF(LTC24=0,"",IF(LTC24&lt;0.65,"Minimalny udział wartości w całej dotacji NIE ZOSTAŁ OSIĄGNIĘTY",""))</f>
        <v/>
      </c>
      <c r="LTE24" s="55"/>
      <c r="LTF24" s="56"/>
      <c r="LTG24" s="17"/>
      <c r="LTH24" s="18"/>
      <c r="LTI24" s="19"/>
      <c r="LTJ24" s="20" t="s">
        <v>25</v>
      </c>
      <c r="LTK24" s="52">
        <f>IFERROR(LTN23/$F$58,0%)</f>
        <v>0</v>
      </c>
      <c r="LTL24" s="54" t="str">
        <f t="shared" ref="LTL24" si="7225">IF(LTK24=0,"",IF(LTK24&lt;0.65,"Minimalny udział wartości w całej dotacji NIE ZOSTAŁ OSIĄGNIĘTY",""))</f>
        <v/>
      </c>
      <c r="LTM24" s="55"/>
      <c r="LTN24" s="56"/>
      <c r="LTO24" s="17"/>
      <c r="LTP24" s="18"/>
      <c r="LTQ24" s="19"/>
      <c r="LTR24" s="20" t="s">
        <v>25</v>
      </c>
      <c r="LTS24" s="52">
        <f>IFERROR(LTV23/$F$58,0%)</f>
        <v>0</v>
      </c>
      <c r="LTT24" s="54" t="str">
        <f t="shared" ref="LTT24" si="7226">IF(LTS24=0,"",IF(LTS24&lt;0.65,"Minimalny udział wartości w całej dotacji NIE ZOSTAŁ OSIĄGNIĘTY",""))</f>
        <v/>
      </c>
      <c r="LTU24" s="55"/>
      <c r="LTV24" s="56"/>
      <c r="LTW24" s="17"/>
      <c r="LTX24" s="18"/>
      <c r="LTY24" s="19"/>
      <c r="LTZ24" s="20" t="s">
        <v>25</v>
      </c>
      <c r="LUA24" s="52">
        <f>IFERROR(LUD23/$F$58,0%)</f>
        <v>0</v>
      </c>
      <c r="LUB24" s="54" t="str">
        <f t="shared" ref="LUB24" si="7227">IF(LUA24=0,"",IF(LUA24&lt;0.65,"Minimalny udział wartości w całej dotacji NIE ZOSTAŁ OSIĄGNIĘTY",""))</f>
        <v/>
      </c>
      <c r="LUC24" s="55"/>
      <c r="LUD24" s="56"/>
      <c r="LUE24" s="17"/>
      <c r="LUF24" s="18"/>
      <c r="LUG24" s="19"/>
      <c r="LUH24" s="20" t="s">
        <v>25</v>
      </c>
      <c r="LUI24" s="52">
        <f>IFERROR(LUL23/$F$58,0%)</f>
        <v>0</v>
      </c>
      <c r="LUJ24" s="54" t="str">
        <f t="shared" ref="LUJ24" si="7228">IF(LUI24=0,"",IF(LUI24&lt;0.65,"Minimalny udział wartości w całej dotacji NIE ZOSTAŁ OSIĄGNIĘTY",""))</f>
        <v/>
      </c>
      <c r="LUK24" s="55"/>
      <c r="LUL24" s="56"/>
      <c r="LUM24" s="17"/>
      <c r="LUN24" s="18"/>
      <c r="LUO24" s="19"/>
      <c r="LUP24" s="20" t="s">
        <v>25</v>
      </c>
      <c r="LUQ24" s="52">
        <f>IFERROR(LUT23/$F$58,0%)</f>
        <v>0</v>
      </c>
      <c r="LUR24" s="54" t="str">
        <f t="shared" ref="LUR24" si="7229">IF(LUQ24=0,"",IF(LUQ24&lt;0.65,"Minimalny udział wartości w całej dotacji NIE ZOSTAŁ OSIĄGNIĘTY",""))</f>
        <v/>
      </c>
      <c r="LUS24" s="55"/>
      <c r="LUT24" s="56"/>
      <c r="LUU24" s="17"/>
      <c r="LUV24" s="18"/>
      <c r="LUW24" s="19"/>
      <c r="LUX24" s="20" t="s">
        <v>25</v>
      </c>
      <c r="LUY24" s="52">
        <f>IFERROR(LVB23/$F$58,0%)</f>
        <v>0</v>
      </c>
      <c r="LUZ24" s="54" t="str">
        <f t="shared" ref="LUZ24" si="7230">IF(LUY24=0,"",IF(LUY24&lt;0.65,"Minimalny udział wartości w całej dotacji NIE ZOSTAŁ OSIĄGNIĘTY",""))</f>
        <v/>
      </c>
      <c r="LVA24" s="55"/>
      <c r="LVB24" s="56"/>
      <c r="LVC24" s="17"/>
      <c r="LVD24" s="18"/>
      <c r="LVE24" s="19"/>
      <c r="LVF24" s="20" t="s">
        <v>25</v>
      </c>
      <c r="LVG24" s="52">
        <f>IFERROR(LVJ23/$F$58,0%)</f>
        <v>0</v>
      </c>
      <c r="LVH24" s="54" t="str">
        <f t="shared" ref="LVH24" si="7231">IF(LVG24=0,"",IF(LVG24&lt;0.65,"Minimalny udział wartości w całej dotacji NIE ZOSTAŁ OSIĄGNIĘTY",""))</f>
        <v/>
      </c>
      <c r="LVI24" s="55"/>
      <c r="LVJ24" s="56"/>
      <c r="LVK24" s="17"/>
      <c r="LVL24" s="18"/>
      <c r="LVM24" s="19"/>
      <c r="LVN24" s="20" t="s">
        <v>25</v>
      </c>
      <c r="LVO24" s="52">
        <f>IFERROR(LVR23/$F$58,0%)</f>
        <v>0</v>
      </c>
      <c r="LVP24" s="54" t="str">
        <f t="shared" ref="LVP24" si="7232">IF(LVO24=0,"",IF(LVO24&lt;0.65,"Minimalny udział wartości w całej dotacji NIE ZOSTAŁ OSIĄGNIĘTY",""))</f>
        <v/>
      </c>
      <c r="LVQ24" s="55"/>
      <c r="LVR24" s="56"/>
      <c r="LVS24" s="17"/>
      <c r="LVT24" s="18"/>
      <c r="LVU24" s="19"/>
      <c r="LVV24" s="20" t="s">
        <v>25</v>
      </c>
      <c r="LVW24" s="52">
        <f>IFERROR(LVZ23/$F$58,0%)</f>
        <v>0</v>
      </c>
      <c r="LVX24" s="54" t="str">
        <f t="shared" ref="LVX24" si="7233">IF(LVW24=0,"",IF(LVW24&lt;0.65,"Minimalny udział wartości w całej dotacji NIE ZOSTAŁ OSIĄGNIĘTY",""))</f>
        <v/>
      </c>
      <c r="LVY24" s="55"/>
      <c r="LVZ24" s="56"/>
      <c r="LWA24" s="17"/>
      <c r="LWB24" s="18"/>
      <c r="LWC24" s="19"/>
      <c r="LWD24" s="20" t="s">
        <v>25</v>
      </c>
      <c r="LWE24" s="52">
        <f>IFERROR(LWH23/$F$58,0%)</f>
        <v>0</v>
      </c>
      <c r="LWF24" s="54" t="str">
        <f t="shared" ref="LWF24" si="7234">IF(LWE24=0,"",IF(LWE24&lt;0.65,"Minimalny udział wartości w całej dotacji NIE ZOSTAŁ OSIĄGNIĘTY",""))</f>
        <v/>
      </c>
      <c r="LWG24" s="55"/>
      <c r="LWH24" s="56"/>
      <c r="LWI24" s="17"/>
      <c r="LWJ24" s="18"/>
      <c r="LWK24" s="19"/>
      <c r="LWL24" s="20" t="s">
        <v>25</v>
      </c>
      <c r="LWM24" s="52">
        <f>IFERROR(LWP23/$F$58,0%)</f>
        <v>0</v>
      </c>
      <c r="LWN24" s="54" t="str">
        <f t="shared" ref="LWN24" si="7235">IF(LWM24=0,"",IF(LWM24&lt;0.65,"Minimalny udział wartości w całej dotacji NIE ZOSTAŁ OSIĄGNIĘTY",""))</f>
        <v/>
      </c>
      <c r="LWO24" s="55"/>
      <c r="LWP24" s="56"/>
      <c r="LWQ24" s="17"/>
      <c r="LWR24" s="18"/>
      <c r="LWS24" s="19"/>
      <c r="LWT24" s="20" t="s">
        <v>25</v>
      </c>
      <c r="LWU24" s="52">
        <f>IFERROR(LWX23/$F$58,0%)</f>
        <v>0</v>
      </c>
      <c r="LWV24" s="54" t="str">
        <f t="shared" ref="LWV24" si="7236">IF(LWU24=0,"",IF(LWU24&lt;0.65,"Minimalny udział wartości w całej dotacji NIE ZOSTAŁ OSIĄGNIĘTY",""))</f>
        <v/>
      </c>
      <c r="LWW24" s="55"/>
      <c r="LWX24" s="56"/>
      <c r="LWY24" s="17"/>
      <c r="LWZ24" s="18"/>
      <c r="LXA24" s="19"/>
      <c r="LXB24" s="20" t="s">
        <v>25</v>
      </c>
      <c r="LXC24" s="52">
        <f>IFERROR(LXF23/$F$58,0%)</f>
        <v>0</v>
      </c>
      <c r="LXD24" s="54" t="str">
        <f t="shared" ref="LXD24" si="7237">IF(LXC24=0,"",IF(LXC24&lt;0.65,"Minimalny udział wartości w całej dotacji NIE ZOSTAŁ OSIĄGNIĘTY",""))</f>
        <v/>
      </c>
      <c r="LXE24" s="55"/>
      <c r="LXF24" s="56"/>
      <c r="LXG24" s="17"/>
      <c r="LXH24" s="18"/>
      <c r="LXI24" s="19"/>
      <c r="LXJ24" s="20" t="s">
        <v>25</v>
      </c>
      <c r="LXK24" s="52">
        <f>IFERROR(LXN23/$F$58,0%)</f>
        <v>0</v>
      </c>
      <c r="LXL24" s="54" t="str">
        <f t="shared" ref="LXL24" si="7238">IF(LXK24=0,"",IF(LXK24&lt;0.65,"Minimalny udział wartości w całej dotacji NIE ZOSTAŁ OSIĄGNIĘTY",""))</f>
        <v/>
      </c>
      <c r="LXM24" s="55"/>
      <c r="LXN24" s="56"/>
      <c r="LXO24" s="17"/>
      <c r="LXP24" s="18"/>
      <c r="LXQ24" s="19"/>
      <c r="LXR24" s="20" t="s">
        <v>25</v>
      </c>
      <c r="LXS24" s="52">
        <f>IFERROR(LXV23/$F$58,0%)</f>
        <v>0</v>
      </c>
      <c r="LXT24" s="54" t="str">
        <f t="shared" ref="LXT24" si="7239">IF(LXS24=0,"",IF(LXS24&lt;0.65,"Minimalny udział wartości w całej dotacji NIE ZOSTAŁ OSIĄGNIĘTY",""))</f>
        <v/>
      </c>
      <c r="LXU24" s="55"/>
      <c r="LXV24" s="56"/>
      <c r="LXW24" s="17"/>
      <c r="LXX24" s="18"/>
      <c r="LXY24" s="19"/>
      <c r="LXZ24" s="20" t="s">
        <v>25</v>
      </c>
      <c r="LYA24" s="52">
        <f>IFERROR(LYD23/$F$58,0%)</f>
        <v>0</v>
      </c>
      <c r="LYB24" s="54" t="str">
        <f t="shared" ref="LYB24" si="7240">IF(LYA24=0,"",IF(LYA24&lt;0.65,"Minimalny udział wartości w całej dotacji NIE ZOSTAŁ OSIĄGNIĘTY",""))</f>
        <v/>
      </c>
      <c r="LYC24" s="55"/>
      <c r="LYD24" s="56"/>
      <c r="LYE24" s="17"/>
      <c r="LYF24" s="18"/>
      <c r="LYG24" s="19"/>
      <c r="LYH24" s="20" t="s">
        <v>25</v>
      </c>
      <c r="LYI24" s="52">
        <f>IFERROR(LYL23/$F$58,0%)</f>
        <v>0</v>
      </c>
      <c r="LYJ24" s="54" t="str">
        <f t="shared" ref="LYJ24" si="7241">IF(LYI24=0,"",IF(LYI24&lt;0.65,"Minimalny udział wartości w całej dotacji NIE ZOSTAŁ OSIĄGNIĘTY",""))</f>
        <v/>
      </c>
      <c r="LYK24" s="55"/>
      <c r="LYL24" s="56"/>
      <c r="LYM24" s="17"/>
      <c r="LYN24" s="18"/>
      <c r="LYO24" s="19"/>
      <c r="LYP24" s="20" t="s">
        <v>25</v>
      </c>
      <c r="LYQ24" s="52">
        <f>IFERROR(LYT23/$F$58,0%)</f>
        <v>0</v>
      </c>
      <c r="LYR24" s="54" t="str">
        <f t="shared" ref="LYR24" si="7242">IF(LYQ24=0,"",IF(LYQ24&lt;0.65,"Minimalny udział wartości w całej dotacji NIE ZOSTAŁ OSIĄGNIĘTY",""))</f>
        <v/>
      </c>
      <c r="LYS24" s="55"/>
      <c r="LYT24" s="56"/>
      <c r="LYU24" s="17"/>
      <c r="LYV24" s="18"/>
      <c r="LYW24" s="19"/>
      <c r="LYX24" s="20" t="s">
        <v>25</v>
      </c>
      <c r="LYY24" s="52">
        <f>IFERROR(LZB23/$F$58,0%)</f>
        <v>0</v>
      </c>
      <c r="LYZ24" s="54" t="str">
        <f t="shared" ref="LYZ24" si="7243">IF(LYY24=0,"",IF(LYY24&lt;0.65,"Minimalny udział wartości w całej dotacji NIE ZOSTAŁ OSIĄGNIĘTY",""))</f>
        <v/>
      </c>
      <c r="LZA24" s="55"/>
      <c r="LZB24" s="56"/>
      <c r="LZC24" s="17"/>
      <c r="LZD24" s="18"/>
      <c r="LZE24" s="19"/>
      <c r="LZF24" s="20" t="s">
        <v>25</v>
      </c>
      <c r="LZG24" s="52">
        <f>IFERROR(LZJ23/$F$58,0%)</f>
        <v>0</v>
      </c>
      <c r="LZH24" s="54" t="str">
        <f t="shared" ref="LZH24" si="7244">IF(LZG24=0,"",IF(LZG24&lt;0.65,"Minimalny udział wartości w całej dotacji NIE ZOSTAŁ OSIĄGNIĘTY",""))</f>
        <v/>
      </c>
      <c r="LZI24" s="55"/>
      <c r="LZJ24" s="56"/>
      <c r="LZK24" s="17"/>
      <c r="LZL24" s="18"/>
      <c r="LZM24" s="19"/>
      <c r="LZN24" s="20" t="s">
        <v>25</v>
      </c>
      <c r="LZO24" s="52">
        <f>IFERROR(LZR23/$F$58,0%)</f>
        <v>0</v>
      </c>
      <c r="LZP24" s="54" t="str">
        <f t="shared" ref="LZP24" si="7245">IF(LZO24=0,"",IF(LZO24&lt;0.65,"Minimalny udział wartości w całej dotacji NIE ZOSTAŁ OSIĄGNIĘTY",""))</f>
        <v/>
      </c>
      <c r="LZQ24" s="55"/>
      <c r="LZR24" s="56"/>
      <c r="LZS24" s="17"/>
      <c r="LZT24" s="18"/>
      <c r="LZU24" s="19"/>
      <c r="LZV24" s="20" t="s">
        <v>25</v>
      </c>
      <c r="LZW24" s="52">
        <f>IFERROR(LZZ23/$F$58,0%)</f>
        <v>0</v>
      </c>
      <c r="LZX24" s="54" t="str">
        <f t="shared" ref="LZX24" si="7246">IF(LZW24=0,"",IF(LZW24&lt;0.65,"Minimalny udział wartości w całej dotacji NIE ZOSTAŁ OSIĄGNIĘTY",""))</f>
        <v/>
      </c>
      <c r="LZY24" s="55"/>
      <c r="LZZ24" s="56"/>
      <c r="MAA24" s="17"/>
      <c r="MAB24" s="18"/>
      <c r="MAC24" s="19"/>
      <c r="MAD24" s="20" t="s">
        <v>25</v>
      </c>
      <c r="MAE24" s="52">
        <f>IFERROR(MAH23/$F$58,0%)</f>
        <v>0</v>
      </c>
      <c r="MAF24" s="54" t="str">
        <f t="shared" ref="MAF24" si="7247">IF(MAE24=0,"",IF(MAE24&lt;0.65,"Minimalny udział wartości w całej dotacji NIE ZOSTAŁ OSIĄGNIĘTY",""))</f>
        <v/>
      </c>
      <c r="MAG24" s="55"/>
      <c r="MAH24" s="56"/>
      <c r="MAI24" s="17"/>
      <c r="MAJ24" s="18"/>
      <c r="MAK24" s="19"/>
      <c r="MAL24" s="20" t="s">
        <v>25</v>
      </c>
      <c r="MAM24" s="52">
        <f>IFERROR(MAP23/$F$58,0%)</f>
        <v>0</v>
      </c>
      <c r="MAN24" s="54" t="str">
        <f t="shared" ref="MAN24" si="7248">IF(MAM24=0,"",IF(MAM24&lt;0.65,"Minimalny udział wartości w całej dotacji NIE ZOSTAŁ OSIĄGNIĘTY",""))</f>
        <v/>
      </c>
      <c r="MAO24" s="55"/>
      <c r="MAP24" s="56"/>
      <c r="MAQ24" s="17"/>
      <c r="MAR24" s="18"/>
      <c r="MAS24" s="19"/>
      <c r="MAT24" s="20" t="s">
        <v>25</v>
      </c>
      <c r="MAU24" s="52">
        <f>IFERROR(MAX23/$F$58,0%)</f>
        <v>0</v>
      </c>
      <c r="MAV24" s="54" t="str">
        <f t="shared" ref="MAV24" si="7249">IF(MAU24=0,"",IF(MAU24&lt;0.65,"Minimalny udział wartości w całej dotacji NIE ZOSTAŁ OSIĄGNIĘTY",""))</f>
        <v/>
      </c>
      <c r="MAW24" s="55"/>
      <c r="MAX24" s="56"/>
      <c r="MAY24" s="17"/>
      <c r="MAZ24" s="18"/>
      <c r="MBA24" s="19"/>
      <c r="MBB24" s="20" t="s">
        <v>25</v>
      </c>
      <c r="MBC24" s="52">
        <f>IFERROR(MBF23/$F$58,0%)</f>
        <v>0</v>
      </c>
      <c r="MBD24" s="54" t="str">
        <f t="shared" ref="MBD24" si="7250">IF(MBC24=0,"",IF(MBC24&lt;0.65,"Minimalny udział wartości w całej dotacji NIE ZOSTAŁ OSIĄGNIĘTY",""))</f>
        <v/>
      </c>
      <c r="MBE24" s="55"/>
      <c r="MBF24" s="56"/>
      <c r="MBG24" s="17"/>
      <c r="MBH24" s="18"/>
      <c r="MBI24" s="19"/>
      <c r="MBJ24" s="20" t="s">
        <v>25</v>
      </c>
      <c r="MBK24" s="52">
        <f>IFERROR(MBN23/$F$58,0%)</f>
        <v>0</v>
      </c>
      <c r="MBL24" s="54" t="str">
        <f t="shared" ref="MBL24" si="7251">IF(MBK24=0,"",IF(MBK24&lt;0.65,"Minimalny udział wartości w całej dotacji NIE ZOSTAŁ OSIĄGNIĘTY",""))</f>
        <v/>
      </c>
      <c r="MBM24" s="55"/>
      <c r="MBN24" s="56"/>
      <c r="MBO24" s="17"/>
      <c r="MBP24" s="18"/>
      <c r="MBQ24" s="19"/>
      <c r="MBR24" s="20" t="s">
        <v>25</v>
      </c>
      <c r="MBS24" s="52">
        <f>IFERROR(MBV23/$F$58,0%)</f>
        <v>0</v>
      </c>
      <c r="MBT24" s="54" t="str">
        <f t="shared" ref="MBT24" si="7252">IF(MBS24=0,"",IF(MBS24&lt;0.65,"Minimalny udział wartości w całej dotacji NIE ZOSTAŁ OSIĄGNIĘTY",""))</f>
        <v/>
      </c>
      <c r="MBU24" s="55"/>
      <c r="MBV24" s="56"/>
      <c r="MBW24" s="17"/>
      <c r="MBX24" s="18"/>
      <c r="MBY24" s="19"/>
      <c r="MBZ24" s="20" t="s">
        <v>25</v>
      </c>
      <c r="MCA24" s="52">
        <f>IFERROR(MCD23/$F$58,0%)</f>
        <v>0</v>
      </c>
      <c r="MCB24" s="54" t="str">
        <f t="shared" ref="MCB24" si="7253">IF(MCA24=0,"",IF(MCA24&lt;0.65,"Minimalny udział wartości w całej dotacji NIE ZOSTAŁ OSIĄGNIĘTY",""))</f>
        <v/>
      </c>
      <c r="MCC24" s="55"/>
      <c r="MCD24" s="56"/>
      <c r="MCE24" s="17"/>
      <c r="MCF24" s="18"/>
      <c r="MCG24" s="19"/>
      <c r="MCH24" s="20" t="s">
        <v>25</v>
      </c>
      <c r="MCI24" s="52">
        <f>IFERROR(MCL23/$F$58,0%)</f>
        <v>0</v>
      </c>
      <c r="MCJ24" s="54" t="str">
        <f t="shared" ref="MCJ24" si="7254">IF(MCI24=0,"",IF(MCI24&lt;0.65,"Minimalny udział wartości w całej dotacji NIE ZOSTAŁ OSIĄGNIĘTY",""))</f>
        <v/>
      </c>
      <c r="MCK24" s="55"/>
      <c r="MCL24" s="56"/>
      <c r="MCM24" s="17"/>
      <c r="MCN24" s="18"/>
      <c r="MCO24" s="19"/>
      <c r="MCP24" s="20" t="s">
        <v>25</v>
      </c>
      <c r="MCQ24" s="52">
        <f>IFERROR(MCT23/$F$58,0%)</f>
        <v>0</v>
      </c>
      <c r="MCR24" s="54" t="str">
        <f t="shared" ref="MCR24" si="7255">IF(MCQ24=0,"",IF(MCQ24&lt;0.65,"Minimalny udział wartości w całej dotacji NIE ZOSTAŁ OSIĄGNIĘTY",""))</f>
        <v/>
      </c>
      <c r="MCS24" s="55"/>
      <c r="MCT24" s="56"/>
      <c r="MCU24" s="17"/>
      <c r="MCV24" s="18"/>
      <c r="MCW24" s="19"/>
      <c r="MCX24" s="20" t="s">
        <v>25</v>
      </c>
      <c r="MCY24" s="52">
        <f>IFERROR(MDB23/$F$58,0%)</f>
        <v>0</v>
      </c>
      <c r="MCZ24" s="54" t="str">
        <f t="shared" ref="MCZ24" si="7256">IF(MCY24=0,"",IF(MCY24&lt;0.65,"Minimalny udział wartości w całej dotacji NIE ZOSTAŁ OSIĄGNIĘTY",""))</f>
        <v/>
      </c>
      <c r="MDA24" s="55"/>
      <c r="MDB24" s="56"/>
      <c r="MDC24" s="17"/>
      <c r="MDD24" s="18"/>
      <c r="MDE24" s="19"/>
      <c r="MDF24" s="20" t="s">
        <v>25</v>
      </c>
      <c r="MDG24" s="52">
        <f>IFERROR(MDJ23/$F$58,0%)</f>
        <v>0</v>
      </c>
      <c r="MDH24" s="54" t="str">
        <f t="shared" ref="MDH24" si="7257">IF(MDG24=0,"",IF(MDG24&lt;0.65,"Minimalny udział wartości w całej dotacji NIE ZOSTAŁ OSIĄGNIĘTY",""))</f>
        <v/>
      </c>
      <c r="MDI24" s="55"/>
      <c r="MDJ24" s="56"/>
      <c r="MDK24" s="17"/>
      <c r="MDL24" s="18"/>
      <c r="MDM24" s="19"/>
      <c r="MDN24" s="20" t="s">
        <v>25</v>
      </c>
      <c r="MDO24" s="52">
        <f>IFERROR(MDR23/$F$58,0%)</f>
        <v>0</v>
      </c>
      <c r="MDP24" s="54" t="str">
        <f t="shared" ref="MDP24" si="7258">IF(MDO24=0,"",IF(MDO24&lt;0.65,"Minimalny udział wartości w całej dotacji NIE ZOSTAŁ OSIĄGNIĘTY",""))</f>
        <v/>
      </c>
      <c r="MDQ24" s="55"/>
      <c r="MDR24" s="56"/>
      <c r="MDS24" s="17"/>
      <c r="MDT24" s="18"/>
      <c r="MDU24" s="19"/>
      <c r="MDV24" s="20" t="s">
        <v>25</v>
      </c>
      <c r="MDW24" s="52">
        <f>IFERROR(MDZ23/$F$58,0%)</f>
        <v>0</v>
      </c>
      <c r="MDX24" s="54" t="str">
        <f t="shared" ref="MDX24" si="7259">IF(MDW24=0,"",IF(MDW24&lt;0.65,"Minimalny udział wartości w całej dotacji NIE ZOSTAŁ OSIĄGNIĘTY",""))</f>
        <v/>
      </c>
      <c r="MDY24" s="55"/>
      <c r="MDZ24" s="56"/>
      <c r="MEA24" s="17"/>
      <c r="MEB24" s="18"/>
      <c r="MEC24" s="19"/>
      <c r="MED24" s="20" t="s">
        <v>25</v>
      </c>
      <c r="MEE24" s="52">
        <f>IFERROR(MEH23/$F$58,0%)</f>
        <v>0</v>
      </c>
      <c r="MEF24" s="54" t="str">
        <f t="shared" ref="MEF24" si="7260">IF(MEE24=0,"",IF(MEE24&lt;0.65,"Minimalny udział wartości w całej dotacji NIE ZOSTAŁ OSIĄGNIĘTY",""))</f>
        <v/>
      </c>
      <c r="MEG24" s="55"/>
      <c r="MEH24" s="56"/>
      <c r="MEI24" s="17"/>
      <c r="MEJ24" s="18"/>
      <c r="MEK24" s="19"/>
      <c r="MEL24" s="20" t="s">
        <v>25</v>
      </c>
      <c r="MEM24" s="52">
        <f>IFERROR(MEP23/$F$58,0%)</f>
        <v>0</v>
      </c>
      <c r="MEN24" s="54" t="str">
        <f t="shared" ref="MEN24" si="7261">IF(MEM24=0,"",IF(MEM24&lt;0.65,"Minimalny udział wartości w całej dotacji NIE ZOSTAŁ OSIĄGNIĘTY",""))</f>
        <v/>
      </c>
      <c r="MEO24" s="55"/>
      <c r="MEP24" s="56"/>
      <c r="MEQ24" s="17"/>
      <c r="MER24" s="18"/>
      <c r="MES24" s="19"/>
      <c r="MET24" s="20" t="s">
        <v>25</v>
      </c>
      <c r="MEU24" s="52">
        <f>IFERROR(MEX23/$F$58,0%)</f>
        <v>0</v>
      </c>
      <c r="MEV24" s="54" t="str">
        <f t="shared" ref="MEV24" si="7262">IF(MEU24=0,"",IF(MEU24&lt;0.65,"Minimalny udział wartości w całej dotacji NIE ZOSTAŁ OSIĄGNIĘTY",""))</f>
        <v/>
      </c>
      <c r="MEW24" s="55"/>
      <c r="MEX24" s="56"/>
      <c r="MEY24" s="17"/>
      <c r="MEZ24" s="18"/>
      <c r="MFA24" s="19"/>
      <c r="MFB24" s="20" t="s">
        <v>25</v>
      </c>
      <c r="MFC24" s="52">
        <f>IFERROR(MFF23/$F$58,0%)</f>
        <v>0</v>
      </c>
      <c r="MFD24" s="54" t="str">
        <f t="shared" ref="MFD24" si="7263">IF(MFC24=0,"",IF(MFC24&lt;0.65,"Minimalny udział wartości w całej dotacji NIE ZOSTAŁ OSIĄGNIĘTY",""))</f>
        <v/>
      </c>
      <c r="MFE24" s="55"/>
      <c r="MFF24" s="56"/>
      <c r="MFG24" s="17"/>
      <c r="MFH24" s="18"/>
      <c r="MFI24" s="19"/>
      <c r="MFJ24" s="20" t="s">
        <v>25</v>
      </c>
      <c r="MFK24" s="52">
        <f>IFERROR(MFN23/$F$58,0%)</f>
        <v>0</v>
      </c>
      <c r="MFL24" s="54" t="str">
        <f t="shared" ref="MFL24" si="7264">IF(MFK24=0,"",IF(MFK24&lt;0.65,"Minimalny udział wartości w całej dotacji NIE ZOSTAŁ OSIĄGNIĘTY",""))</f>
        <v/>
      </c>
      <c r="MFM24" s="55"/>
      <c r="MFN24" s="56"/>
      <c r="MFO24" s="17"/>
      <c r="MFP24" s="18"/>
      <c r="MFQ24" s="19"/>
      <c r="MFR24" s="20" t="s">
        <v>25</v>
      </c>
      <c r="MFS24" s="52">
        <f>IFERROR(MFV23/$F$58,0%)</f>
        <v>0</v>
      </c>
      <c r="MFT24" s="54" t="str">
        <f t="shared" ref="MFT24" si="7265">IF(MFS24=0,"",IF(MFS24&lt;0.65,"Minimalny udział wartości w całej dotacji NIE ZOSTAŁ OSIĄGNIĘTY",""))</f>
        <v/>
      </c>
      <c r="MFU24" s="55"/>
      <c r="MFV24" s="56"/>
      <c r="MFW24" s="17"/>
      <c r="MFX24" s="18"/>
      <c r="MFY24" s="19"/>
      <c r="MFZ24" s="20" t="s">
        <v>25</v>
      </c>
      <c r="MGA24" s="52">
        <f>IFERROR(MGD23/$F$58,0%)</f>
        <v>0</v>
      </c>
      <c r="MGB24" s="54" t="str">
        <f t="shared" ref="MGB24" si="7266">IF(MGA24=0,"",IF(MGA24&lt;0.65,"Minimalny udział wartości w całej dotacji NIE ZOSTAŁ OSIĄGNIĘTY",""))</f>
        <v/>
      </c>
      <c r="MGC24" s="55"/>
      <c r="MGD24" s="56"/>
      <c r="MGE24" s="17"/>
      <c r="MGF24" s="18"/>
      <c r="MGG24" s="19"/>
      <c r="MGH24" s="20" t="s">
        <v>25</v>
      </c>
      <c r="MGI24" s="52">
        <f>IFERROR(MGL23/$F$58,0%)</f>
        <v>0</v>
      </c>
      <c r="MGJ24" s="54" t="str">
        <f t="shared" ref="MGJ24" si="7267">IF(MGI24=0,"",IF(MGI24&lt;0.65,"Minimalny udział wartości w całej dotacji NIE ZOSTAŁ OSIĄGNIĘTY",""))</f>
        <v/>
      </c>
      <c r="MGK24" s="55"/>
      <c r="MGL24" s="56"/>
      <c r="MGM24" s="17"/>
      <c r="MGN24" s="18"/>
      <c r="MGO24" s="19"/>
      <c r="MGP24" s="20" t="s">
        <v>25</v>
      </c>
      <c r="MGQ24" s="52">
        <f>IFERROR(MGT23/$F$58,0%)</f>
        <v>0</v>
      </c>
      <c r="MGR24" s="54" t="str">
        <f t="shared" ref="MGR24" si="7268">IF(MGQ24=0,"",IF(MGQ24&lt;0.65,"Minimalny udział wartości w całej dotacji NIE ZOSTAŁ OSIĄGNIĘTY",""))</f>
        <v/>
      </c>
      <c r="MGS24" s="55"/>
      <c r="MGT24" s="56"/>
      <c r="MGU24" s="17"/>
      <c r="MGV24" s="18"/>
      <c r="MGW24" s="19"/>
      <c r="MGX24" s="20" t="s">
        <v>25</v>
      </c>
      <c r="MGY24" s="52">
        <f>IFERROR(MHB23/$F$58,0%)</f>
        <v>0</v>
      </c>
      <c r="MGZ24" s="54" t="str">
        <f t="shared" ref="MGZ24" si="7269">IF(MGY24=0,"",IF(MGY24&lt;0.65,"Minimalny udział wartości w całej dotacji NIE ZOSTAŁ OSIĄGNIĘTY",""))</f>
        <v/>
      </c>
      <c r="MHA24" s="55"/>
      <c r="MHB24" s="56"/>
      <c r="MHC24" s="17"/>
      <c r="MHD24" s="18"/>
      <c r="MHE24" s="19"/>
      <c r="MHF24" s="20" t="s">
        <v>25</v>
      </c>
      <c r="MHG24" s="52">
        <f>IFERROR(MHJ23/$F$58,0%)</f>
        <v>0</v>
      </c>
      <c r="MHH24" s="54" t="str">
        <f t="shared" ref="MHH24" si="7270">IF(MHG24=0,"",IF(MHG24&lt;0.65,"Minimalny udział wartości w całej dotacji NIE ZOSTAŁ OSIĄGNIĘTY",""))</f>
        <v/>
      </c>
      <c r="MHI24" s="55"/>
      <c r="MHJ24" s="56"/>
      <c r="MHK24" s="17"/>
      <c r="MHL24" s="18"/>
      <c r="MHM24" s="19"/>
      <c r="MHN24" s="20" t="s">
        <v>25</v>
      </c>
      <c r="MHO24" s="52">
        <f>IFERROR(MHR23/$F$58,0%)</f>
        <v>0</v>
      </c>
      <c r="MHP24" s="54" t="str">
        <f t="shared" ref="MHP24" si="7271">IF(MHO24=0,"",IF(MHO24&lt;0.65,"Minimalny udział wartości w całej dotacji NIE ZOSTAŁ OSIĄGNIĘTY",""))</f>
        <v/>
      </c>
      <c r="MHQ24" s="55"/>
      <c r="MHR24" s="56"/>
      <c r="MHS24" s="17"/>
      <c r="MHT24" s="18"/>
      <c r="MHU24" s="19"/>
      <c r="MHV24" s="20" t="s">
        <v>25</v>
      </c>
      <c r="MHW24" s="52">
        <f>IFERROR(MHZ23/$F$58,0%)</f>
        <v>0</v>
      </c>
      <c r="MHX24" s="54" t="str">
        <f t="shared" ref="MHX24" si="7272">IF(MHW24=0,"",IF(MHW24&lt;0.65,"Minimalny udział wartości w całej dotacji NIE ZOSTAŁ OSIĄGNIĘTY",""))</f>
        <v/>
      </c>
      <c r="MHY24" s="55"/>
      <c r="MHZ24" s="56"/>
      <c r="MIA24" s="17"/>
      <c r="MIB24" s="18"/>
      <c r="MIC24" s="19"/>
      <c r="MID24" s="20" t="s">
        <v>25</v>
      </c>
      <c r="MIE24" s="52">
        <f>IFERROR(MIH23/$F$58,0%)</f>
        <v>0</v>
      </c>
      <c r="MIF24" s="54" t="str">
        <f t="shared" ref="MIF24" si="7273">IF(MIE24=0,"",IF(MIE24&lt;0.65,"Minimalny udział wartości w całej dotacji NIE ZOSTAŁ OSIĄGNIĘTY",""))</f>
        <v/>
      </c>
      <c r="MIG24" s="55"/>
      <c r="MIH24" s="56"/>
      <c r="MII24" s="17"/>
      <c r="MIJ24" s="18"/>
      <c r="MIK24" s="19"/>
      <c r="MIL24" s="20" t="s">
        <v>25</v>
      </c>
      <c r="MIM24" s="52">
        <f>IFERROR(MIP23/$F$58,0%)</f>
        <v>0</v>
      </c>
      <c r="MIN24" s="54" t="str">
        <f t="shared" ref="MIN24" si="7274">IF(MIM24=0,"",IF(MIM24&lt;0.65,"Minimalny udział wartości w całej dotacji NIE ZOSTAŁ OSIĄGNIĘTY",""))</f>
        <v/>
      </c>
      <c r="MIO24" s="55"/>
      <c r="MIP24" s="56"/>
      <c r="MIQ24" s="17"/>
      <c r="MIR24" s="18"/>
      <c r="MIS24" s="19"/>
      <c r="MIT24" s="20" t="s">
        <v>25</v>
      </c>
      <c r="MIU24" s="52">
        <f>IFERROR(MIX23/$F$58,0%)</f>
        <v>0</v>
      </c>
      <c r="MIV24" s="54" t="str">
        <f t="shared" ref="MIV24" si="7275">IF(MIU24=0,"",IF(MIU24&lt;0.65,"Minimalny udział wartości w całej dotacji NIE ZOSTAŁ OSIĄGNIĘTY",""))</f>
        <v/>
      </c>
      <c r="MIW24" s="55"/>
      <c r="MIX24" s="56"/>
      <c r="MIY24" s="17"/>
      <c r="MIZ24" s="18"/>
      <c r="MJA24" s="19"/>
      <c r="MJB24" s="20" t="s">
        <v>25</v>
      </c>
      <c r="MJC24" s="52">
        <f>IFERROR(MJF23/$F$58,0%)</f>
        <v>0</v>
      </c>
      <c r="MJD24" s="54" t="str">
        <f t="shared" ref="MJD24" si="7276">IF(MJC24=0,"",IF(MJC24&lt;0.65,"Minimalny udział wartości w całej dotacji NIE ZOSTAŁ OSIĄGNIĘTY",""))</f>
        <v/>
      </c>
      <c r="MJE24" s="55"/>
      <c r="MJF24" s="56"/>
      <c r="MJG24" s="17"/>
      <c r="MJH24" s="18"/>
      <c r="MJI24" s="19"/>
      <c r="MJJ24" s="20" t="s">
        <v>25</v>
      </c>
      <c r="MJK24" s="52">
        <f>IFERROR(MJN23/$F$58,0%)</f>
        <v>0</v>
      </c>
      <c r="MJL24" s="54" t="str">
        <f t="shared" ref="MJL24" si="7277">IF(MJK24=0,"",IF(MJK24&lt;0.65,"Minimalny udział wartości w całej dotacji NIE ZOSTAŁ OSIĄGNIĘTY",""))</f>
        <v/>
      </c>
      <c r="MJM24" s="55"/>
      <c r="MJN24" s="56"/>
      <c r="MJO24" s="17"/>
      <c r="MJP24" s="18"/>
      <c r="MJQ24" s="19"/>
      <c r="MJR24" s="20" t="s">
        <v>25</v>
      </c>
      <c r="MJS24" s="52">
        <f>IFERROR(MJV23/$F$58,0%)</f>
        <v>0</v>
      </c>
      <c r="MJT24" s="54" t="str">
        <f t="shared" ref="MJT24" si="7278">IF(MJS24=0,"",IF(MJS24&lt;0.65,"Minimalny udział wartości w całej dotacji NIE ZOSTAŁ OSIĄGNIĘTY",""))</f>
        <v/>
      </c>
      <c r="MJU24" s="55"/>
      <c r="MJV24" s="56"/>
      <c r="MJW24" s="17"/>
      <c r="MJX24" s="18"/>
      <c r="MJY24" s="19"/>
      <c r="MJZ24" s="20" t="s">
        <v>25</v>
      </c>
      <c r="MKA24" s="52">
        <f>IFERROR(MKD23/$F$58,0%)</f>
        <v>0</v>
      </c>
      <c r="MKB24" s="54" t="str">
        <f t="shared" ref="MKB24" si="7279">IF(MKA24=0,"",IF(MKA24&lt;0.65,"Minimalny udział wartości w całej dotacji NIE ZOSTAŁ OSIĄGNIĘTY",""))</f>
        <v/>
      </c>
      <c r="MKC24" s="55"/>
      <c r="MKD24" s="56"/>
      <c r="MKE24" s="17"/>
      <c r="MKF24" s="18"/>
      <c r="MKG24" s="19"/>
      <c r="MKH24" s="20" t="s">
        <v>25</v>
      </c>
      <c r="MKI24" s="52">
        <f>IFERROR(MKL23/$F$58,0%)</f>
        <v>0</v>
      </c>
      <c r="MKJ24" s="54" t="str">
        <f t="shared" ref="MKJ24" si="7280">IF(MKI24=0,"",IF(MKI24&lt;0.65,"Minimalny udział wartości w całej dotacji NIE ZOSTAŁ OSIĄGNIĘTY",""))</f>
        <v/>
      </c>
      <c r="MKK24" s="55"/>
      <c r="MKL24" s="56"/>
      <c r="MKM24" s="17"/>
      <c r="MKN24" s="18"/>
      <c r="MKO24" s="19"/>
      <c r="MKP24" s="20" t="s">
        <v>25</v>
      </c>
      <c r="MKQ24" s="52">
        <f>IFERROR(MKT23/$F$58,0%)</f>
        <v>0</v>
      </c>
      <c r="MKR24" s="54" t="str">
        <f t="shared" ref="MKR24" si="7281">IF(MKQ24=0,"",IF(MKQ24&lt;0.65,"Minimalny udział wartości w całej dotacji NIE ZOSTAŁ OSIĄGNIĘTY",""))</f>
        <v/>
      </c>
      <c r="MKS24" s="55"/>
      <c r="MKT24" s="56"/>
      <c r="MKU24" s="17"/>
      <c r="MKV24" s="18"/>
      <c r="MKW24" s="19"/>
      <c r="MKX24" s="20" t="s">
        <v>25</v>
      </c>
      <c r="MKY24" s="52">
        <f>IFERROR(MLB23/$F$58,0%)</f>
        <v>0</v>
      </c>
      <c r="MKZ24" s="54" t="str">
        <f t="shared" ref="MKZ24" si="7282">IF(MKY24=0,"",IF(MKY24&lt;0.65,"Minimalny udział wartości w całej dotacji NIE ZOSTAŁ OSIĄGNIĘTY",""))</f>
        <v/>
      </c>
      <c r="MLA24" s="55"/>
      <c r="MLB24" s="56"/>
      <c r="MLC24" s="17"/>
      <c r="MLD24" s="18"/>
      <c r="MLE24" s="19"/>
      <c r="MLF24" s="20" t="s">
        <v>25</v>
      </c>
      <c r="MLG24" s="52">
        <f>IFERROR(MLJ23/$F$58,0%)</f>
        <v>0</v>
      </c>
      <c r="MLH24" s="54" t="str">
        <f t="shared" ref="MLH24" si="7283">IF(MLG24=0,"",IF(MLG24&lt;0.65,"Minimalny udział wartości w całej dotacji NIE ZOSTAŁ OSIĄGNIĘTY",""))</f>
        <v/>
      </c>
      <c r="MLI24" s="55"/>
      <c r="MLJ24" s="56"/>
      <c r="MLK24" s="17"/>
      <c r="MLL24" s="18"/>
      <c r="MLM24" s="19"/>
      <c r="MLN24" s="20" t="s">
        <v>25</v>
      </c>
      <c r="MLO24" s="52">
        <f>IFERROR(MLR23/$F$58,0%)</f>
        <v>0</v>
      </c>
      <c r="MLP24" s="54" t="str">
        <f t="shared" ref="MLP24" si="7284">IF(MLO24=0,"",IF(MLO24&lt;0.65,"Minimalny udział wartości w całej dotacji NIE ZOSTAŁ OSIĄGNIĘTY",""))</f>
        <v/>
      </c>
      <c r="MLQ24" s="55"/>
      <c r="MLR24" s="56"/>
      <c r="MLS24" s="17"/>
      <c r="MLT24" s="18"/>
      <c r="MLU24" s="19"/>
      <c r="MLV24" s="20" t="s">
        <v>25</v>
      </c>
      <c r="MLW24" s="52">
        <f>IFERROR(MLZ23/$F$58,0%)</f>
        <v>0</v>
      </c>
      <c r="MLX24" s="54" t="str">
        <f t="shared" ref="MLX24" si="7285">IF(MLW24=0,"",IF(MLW24&lt;0.65,"Minimalny udział wartości w całej dotacji NIE ZOSTAŁ OSIĄGNIĘTY",""))</f>
        <v/>
      </c>
      <c r="MLY24" s="55"/>
      <c r="MLZ24" s="56"/>
      <c r="MMA24" s="17"/>
      <c r="MMB24" s="18"/>
      <c r="MMC24" s="19"/>
      <c r="MMD24" s="20" t="s">
        <v>25</v>
      </c>
      <c r="MME24" s="52">
        <f>IFERROR(MMH23/$F$58,0%)</f>
        <v>0</v>
      </c>
      <c r="MMF24" s="54" t="str">
        <f t="shared" ref="MMF24" si="7286">IF(MME24=0,"",IF(MME24&lt;0.65,"Minimalny udział wartości w całej dotacji NIE ZOSTAŁ OSIĄGNIĘTY",""))</f>
        <v/>
      </c>
      <c r="MMG24" s="55"/>
      <c r="MMH24" s="56"/>
      <c r="MMI24" s="17"/>
      <c r="MMJ24" s="18"/>
      <c r="MMK24" s="19"/>
      <c r="MML24" s="20" t="s">
        <v>25</v>
      </c>
      <c r="MMM24" s="52">
        <f>IFERROR(MMP23/$F$58,0%)</f>
        <v>0</v>
      </c>
      <c r="MMN24" s="54" t="str">
        <f t="shared" ref="MMN24" si="7287">IF(MMM24=0,"",IF(MMM24&lt;0.65,"Minimalny udział wartości w całej dotacji NIE ZOSTAŁ OSIĄGNIĘTY",""))</f>
        <v/>
      </c>
      <c r="MMO24" s="55"/>
      <c r="MMP24" s="56"/>
      <c r="MMQ24" s="17"/>
      <c r="MMR24" s="18"/>
      <c r="MMS24" s="19"/>
      <c r="MMT24" s="20" t="s">
        <v>25</v>
      </c>
      <c r="MMU24" s="52">
        <f>IFERROR(MMX23/$F$58,0%)</f>
        <v>0</v>
      </c>
      <c r="MMV24" s="54" t="str">
        <f t="shared" ref="MMV24" si="7288">IF(MMU24=0,"",IF(MMU24&lt;0.65,"Minimalny udział wartości w całej dotacji NIE ZOSTAŁ OSIĄGNIĘTY",""))</f>
        <v/>
      </c>
      <c r="MMW24" s="55"/>
      <c r="MMX24" s="56"/>
      <c r="MMY24" s="17"/>
      <c r="MMZ24" s="18"/>
      <c r="MNA24" s="19"/>
      <c r="MNB24" s="20" t="s">
        <v>25</v>
      </c>
      <c r="MNC24" s="52">
        <f>IFERROR(MNF23/$F$58,0%)</f>
        <v>0</v>
      </c>
      <c r="MND24" s="54" t="str">
        <f t="shared" ref="MND24" si="7289">IF(MNC24=0,"",IF(MNC24&lt;0.65,"Minimalny udział wartości w całej dotacji NIE ZOSTAŁ OSIĄGNIĘTY",""))</f>
        <v/>
      </c>
      <c r="MNE24" s="55"/>
      <c r="MNF24" s="56"/>
      <c r="MNG24" s="17"/>
      <c r="MNH24" s="18"/>
      <c r="MNI24" s="19"/>
      <c r="MNJ24" s="20" t="s">
        <v>25</v>
      </c>
      <c r="MNK24" s="52">
        <f>IFERROR(MNN23/$F$58,0%)</f>
        <v>0</v>
      </c>
      <c r="MNL24" s="54" t="str">
        <f t="shared" ref="MNL24" si="7290">IF(MNK24=0,"",IF(MNK24&lt;0.65,"Minimalny udział wartości w całej dotacji NIE ZOSTAŁ OSIĄGNIĘTY",""))</f>
        <v/>
      </c>
      <c r="MNM24" s="55"/>
      <c r="MNN24" s="56"/>
      <c r="MNO24" s="17"/>
      <c r="MNP24" s="18"/>
      <c r="MNQ24" s="19"/>
      <c r="MNR24" s="20" t="s">
        <v>25</v>
      </c>
      <c r="MNS24" s="52">
        <f>IFERROR(MNV23/$F$58,0%)</f>
        <v>0</v>
      </c>
      <c r="MNT24" s="54" t="str">
        <f t="shared" ref="MNT24" si="7291">IF(MNS24=0,"",IF(MNS24&lt;0.65,"Minimalny udział wartości w całej dotacji NIE ZOSTAŁ OSIĄGNIĘTY",""))</f>
        <v/>
      </c>
      <c r="MNU24" s="55"/>
      <c r="MNV24" s="56"/>
      <c r="MNW24" s="17"/>
      <c r="MNX24" s="18"/>
      <c r="MNY24" s="19"/>
      <c r="MNZ24" s="20" t="s">
        <v>25</v>
      </c>
      <c r="MOA24" s="52">
        <f>IFERROR(MOD23/$F$58,0%)</f>
        <v>0</v>
      </c>
      <c r="MOB24" s="54" t="str">
        <f t="shared" ref="MOB24" si="7292">IF(MOA24=0,"",IF(MOA24&lt;0.65,"Minimalny udział wartości w całej dotacji NIE ZOSTAŁ OSIĄGNIĘTY",""))</f>
        <v/>
      </c>
      <c r="MOC24" s="55"/>
      <c r="MOD24" s="56"/>
      <c r="MOE24" s="17"/>
      <c r="MOF24" s="18"/>
      <c r="MOG24" s="19"/>
      <c r="MOH24" s="20" t="s">
        <v>25</v>
      </c>
      <c r="MOI24" s="52">
        <f>IFERROR(MOL23/$F$58,0%)</f>
        <v>0</v>
      </c>
      <c r="MOJ24" s="54" t="str">
        <f t="shared" ref="MOJ24" si="7293">IF(MOI24=0,"",IF(MOI24&lt;0.65,"Minimalny udział wartości w całej dotacji NIE ZOSTAŁ OSIĄGNIĘTY",""))</f>
        <v/>
      </c>
      <c r="MOK24" s="55"/>
      <c r="MOL24" s="56"/>
      <c r="MOM24" s="17"/>
      <c r="MON24" s="18"/>
      <c r="MOO24" s="19"/>
      <c r="MOP24" s="20" t="s">
        <v>25</v>
      </c>
      <c r="MOQ24" s="52">
        <f>IFERROR(MOT23/$F$58,0%)</f>
        <v>0</v>
      </c>
      <c r="MOR24" s="54" t="str">
        <f t="shared" ref="MOR24" si="7294">IF(MOQ24=0,"",IF(MOQ24&lt;0.65,"Minimalny udział wartości w całej dotacji NIE ZOSTAŁ OSIĄGNIĘTY",""))</f>
        <v/>
      </c>
      <c r="MOS24" s="55"/>
      <c r="MOT24" s="56"/>
      <c r="MOU24" s="17"/>
      <c r="MOV24" s="18"/>
      <c r="MOW24" s="19"/>
      <c r="MOX24" s="20" t="s">
        <v>25</v>
      </c>
      <c r="MOY24" s="52">
        <f>IFERROR(MPB23/$F$58,0%)</f>
        <v>0</v>
      </c>
      <c r="MOZ24" s="54" t="str">
        <f t="shared" ref="MOZ24" si="7295">IF(MOY24=0,"",IF(MOY24&lt;0.65,"Minimalny udział wartości w całej dotacji NIE ZOSTAŁ OSIĄGNIĘTY",""))</f>
        <v/>
      </c>
      <c r="MPA24" s="55"/>
      <c r="MPB24" s="56"/>
      <c r="MPC24" s="17"/>
      <c r="MPD24" s="18"/>
      <c r="MPE24" s="19"/>
      <c r="MPF24" s="20" t="s">
        <v>25</v>
      </c>
      <c r="MPG24" s="52">
        <f>IFERROR(MPJ23/$F$58,0%)</f>
        <v>0</v>
      </c>
      <c r="MPH24" s="54" t="str">
        <f t="shared" ref="MPH24" si="7296">IF(MPG24=0,"",IF(MPG24&lt;0.65,"Minimalny udział wartości w całej dotacji NIE ZOSTAŁ OSIĄGNIĘTY",""))</f>
        <v/>
      </c>
      <c r="MPI24" s="55"/>
      <c r="MPJ24" s="56"/>
      <c r="MPK24" s="17"/>
      <c r="MPL24" s="18"/>
      <c r="MPM24" s="19"/>
      <c r="MPN24" s="20" t="s">
        <v>25</v>
      </c>
      <c r="MPO24" s="52">
        <f>IFERROR(MPR23/$F$58,0%)</f>
        <v>0</v>
      </c>
      <c r="MPP24" s="54" t="str">
        <f t="shared" ref="MPP24" si="7297">IF(MPO24=0,"",IF(MPO24&lt;0.65,"Minimalny udział wartości w całej dotacji NIE ZOSTAŁ OSIĄGNIĘTY",""))</f>
        <v/>
      </c>
      <c r="MPQ24" s="55"/>
      <c r="MPR24" s="56"/>
      <c r="MPS24" s="17"/>
      <c r="MPT24" s="18"/>
      <c r="MPU24" s="19"/>
      <c r="MPV24" s="20" t="s">
        <v>25</v>
      </c>
      <c r="MPW24" s="52">
        <f>IFERROR(MPZ23/$F$58,0%)</f>
        <v>0</v>
      </c>
      <c r="MPX24" s="54" t="str">
        <f t="shared" ref="MPX24" si="7298">IF(MPW24=0,"",IF(MPW24&lt;0.65,"Minimalny udział wartości w całej dotacji NIE ZOSTAŁ OSIĄGNIĘTY",""))</f>
        <v/>
      </c>
      <c r="MPY24" s="55"/>
      <c r="MPZ24" s="56"/>
      <c r="MQA24" s="17"/>
      <c r="MQB24" s="18"/>
      <c r="MQC24" s="19"/>
      <c r="MQD24" s="20" t="s">
        <v>25</v>
      </c>
      <c r="MQE24" s="52">
        <f>IFERROR(MQH23/$F$58,0%)</f>
        <v>0</v>
      </c>
      <c r="MQF24" s="54" t="str">
        <f t="shared" ref="MQF24" si="7299">IF(MQE24=0,"",IF(MQE24&lt;0.65,"Minimalny udział wartości w całej dotacji NIE ZOSTAŁ OSIĄGNIĘTY",""))</f>
        <v/>
      </c>
      <c r="MQG24" s="55"/>
      <c r="MQH24" s="56"/>
      <c r="MQI24" s="17"/>
      <c r="MQJ24" s="18"/>
      <c r="MQK24" s="19"/>
      <c r="MQL24" s="20" t="s">
        <v>25</v>
      </c>
      <c r="MQM24" s="52">
        <f>IFERROR(MQP23/$F$58,0%)</f>
        <v>0</v>
      </c>
      <c r="MQN24" s="54" t="str">
        <f t="shared" ref="MQN24" si="7300">IF(MQM24=0,"",IF(MQM24&lt;0.65,"Minimalny udział wartości w całej dotacji NIE ZOSTAŁ OSIĄGNIĘTY",""))</f>
        <v/>
      </c>
      <c r="MQO24" s="55"/>
      <c r="MQP24" s="56"/>
      <c r="MQQ24" s="17"/>
      <c r="MQR24" s="18"/>
      <c r="MQS24" s="19"/>
      <c r="MQT24" s="20" t="s">
        <v>25</v>
      </c>
      <c r="MQU24" s="52">
        <f>IFERROR(MQX23/$F$58,0%)</f>
        <v>0</v>
      </c>
      <c r="MQV24" s="54" t="str">
        <f t="shared" ref="MQV24" si="7301">IF(MQU24=0,"",IF(MQU24&lt;0.65,"Minimalny udział wartości w całej dotacji NIE ZOSTAŁ OSIĄGNIĘTY",""))</f>
        <v/>
      </c>
      <c r="MQW24" s="55"/>
      <c r="MQX24" s="56"/>
      <c r="MQY24" s="17"/>
      <c r="MQZ24" s="18"/>
      <c r="MRA24" s="19"/>
      <c r="MRB24" s="20" t="s">
        <v>25</v>
      </c>
      <c r="MRC24" s="52">
        <f>IFERROR(MRF23/$F$58,0%)</f>
        <v>0</v>
      </c>
      <c r="MRD24" s="54" t="str">
        <f t="shared" ref="MRD24" si="7302">IF(MRC24=0,"",IF(MRC24&lt;0.65,"Minimalny udział wartości w całej dotacji NIE ZOSTAŁ OSIĄGNIĘTY",""))</f>
        <v/>
      </c>
      <c r="MRE24" s="55"/>
      <c r="MRF24" s="56"/>
      <c r="MRG24" s="17"/>
      <c r="MRH24" s="18"/>
      <c r="MRI24" s="19"/>
      <c r="MRJ24" s="20" t="s">
        <v>25</v>
      </c>
      <c r="MRK24" s="52">
        <f>IFERROR(MRN23/$F$58,0%)</f>
        <v>0</v>
      </c>
      <c r="MRL24" s="54" t="str">
        <f t="shared" ref="MRL24" si="7303">IF(MRK24=0,"",IF(MRK24&lt;0.65,"Minimalny udział wartości w całej dotacji NIE ZOSTAŁ OSIĄGNIĘTY",""))</f>
        <v/>
      </c>
      <c r="MRM24" s="55"/>
      <c r="MRN24" s="56"/>
      <c r="MRO24" s="17"/>
      <c r="MRP24" s="18"/>
      <c r="MRQ24" s="19"/>
      <c r="MRR24" s="20" t="s">
        <v>25</v>
      </c>
      <c r="MRS24" s="52">
        <f>IFERROR(MRV23/$F$58,0%)</f>
        <v>0</v>
      </c>
      <c r="MRT24" s="54" t="str">
        <f t="shared" ref="MRT24" si="7304">IF(MRS24=0,"",IF(MRS24&lt;0.65,"Minimalny udział wartości w całej dotacji NIE ZOSTAŁ OSIĄGNIĘTY",""))</f>
        <v/>
      </c>
      <c r="MRU24" s="55"/>
      <c r="MRV24" s="56"/>
      <c r="MRW24" s="17"/>
      <c r="MRX24" s="18"/>
      <c r="MRY24" s="19"/>
      <c r="MRZ24" s="20" t="s">
        <v>25</v>
      </c>
      <c r="MSA24" s="52">
        <f>IFERROR(MSD23/$F$58,0%)</f>
        <v>0</v>
      </c>
      <c r="MSB24" s="54" t="str">
        <f t="shared" ref="MSB24" si="7305">IF(MSA24=0,"",IF(MSA24&lt;0.65,"Minimalny udział wartości w całej dotacji NIE ZOSTAŁ OSIĄGNIĘTY",""))</f>
        <v/>
      </c>
      <c r="MSC24" s="55"/>
      <c r="MSD24" s="56"/>
      <c r="MSE24" s="17"/>
      <c r="MSF24" s="18"/>
      <c r="MSG24" s="19"/>
      <c r="MSH24" s="20" t="s">
        <v>25</v>
      </c>
      <c r="MSI24" s="52">
        <f>IFERROR(MSL23/$F$58,0%)</f>
        <v>0</v>
      </c>
      <c r="MSJ24" s="54" t="str">
        <f t="shared" ref="MSJ24" si="7306">IF(MSI24=0,"",IF(MSI24&lt;0.65,"Minimalny udział wartości w całej dotacji NIE ZOSTAŁ OSIĄGNIĘTY",""))</f>
        <v/>
      </c>
      <c r="MSK24" s="55"/>
      <c r="MSL24" s="56"/>
      <c r="MSM24" s="17"/>
      <c r="MSN24" s="18"/>
      <c r="MSO24" s="19"/>
      <c r="MSP24" s="20" t="s">
        <v>25</v>
      </c>
      <c r="MSQ24" s="52">
        <f>IFERROR(MST23/$F$58,0%)</f>
        <v>0</v>
      </c>
      <c r="MSR24" s="54" t="str">
        <f t="shared" ref="MSR24" si="7307">IF(MSQ24=0,"",IF(MSQ24&lt;0.65,"Minimalny udział wartości w całej dotacji NIE ZOSTAŁ OSIĄGNIĘTY",""))</f>
        <v/>
      </c>
      <c r="MSS24" s="55"/>
      <c r="MST24" s="56"/>
      <c r="MSU24" s="17"/>
      <c r="MSV24" s="18"/>
      <c r="MSW24" s="19"/>
      <c r="MSX24" s="20" t="s">
        <v>25</v>
      </c>
      <c r="MSY24" s="52">
        <f>IFERROR(MTB23/$F$58,0%)</f>
        <v>0</v>
      </c>
      <c r="MSZ24" s="54" t="str">
        <f t="shared" ref="MSZ24" si="7308">IF(MSY24=0,"",IF(MSY24&lt;0.65,"Minimalny udział wartości w całej dotacji NIE ZOSTAŁ OSIĄGNIĘTY",""))</f>
        <v/>
      </c>
      <c r="MTA24" s="55"/>
      <c r="MTB24" s="56"/>
      <c r="MTC24" s="17"/>
      <c r="MTD24" s="18"/>
      <c r="MTE24" s="19"/>
      <c r="MTF24" s="20" t="s">
        <v>25</v>
      </c>
      <c r="MTG24" s="52">
        <f>IFERROR(MTJ23/$F$58,0%)</f>
        <v>0</v>
      </c>
      <c r="MTH24" s="54" t="str">
        <f t="shared" ref="MTH24" si="7309">IF(MTG24=0,"",IF(MTG24&lt;0.65,"Minimalny udział wartości w całej dotacji NIE ZOSTAŁ OSIĄGNIĘTY",""))</f>
        <v/>
      </c>
      <c r="MTI24" s="55"/>
      <c r="MTJ24" s="56"/>
      <c r="MTK24" s="17"/>
      <c r="MTL24" s="18"/>
      <c r="MTM24" s="19"/>
      <c r="MTN24" s="20" t="s">
        <v>25</v>
      </c>
      <c r="MTO24" s="52">
        <f>IFERROR(MTR23/$F$58,0%)</f>
        <v>0</v>
      </c>
      <c r="MTP24" s="54" t="str">
        <f t="shared" ref="MTP24" si="7310">IF(MTO24=0,"",IF(MTO24&lt;0.65,"Minimalny udział wartości w całej dotacji NIE ZOSTAŁ OSIĄGNIĘTY",""))</f>
        <v/>
      </c>
      <c r="MTQ24" s="55"/>
      <c r="MTR24" s="56"/>
      <c r="MTS24" s="17"/>
      <c r="MTT24" s="18"/>
      <c r="MTU24" s="19"/>
      <c r="MTV24" s="20" t="s">
        <v>25</v>
      </c>
      <c r="MTW24" s="52">
        <f>IFERROR(MTZ23/$F$58,0%)</f>
        <v>0</v>
      </c>
      <c r="MTX24" s="54" t="str">
        <f t="shared" ref="MTX24" si="7311">IF(MTW24=0,"",IF(MTW24&lt;0.65,"Minimalny udział wartości w całej dotacji NIE ZOSTAŁ OSIĄGNIĘTY",""))</f>
        <v/>
      </c>
      <c r="MTY24" s="55"/>
      <c r="MTZ24" s="56"/>
      <c r="MUA24" s="17"/>
      <c r="MUB24" s="18"/>
      <c r="MUC24" s="19"/>
      <c r="MUD24" s="20" t="s">
        <v>25</v>
      </c>
      <c r="MUE24" s="52">
        <f>IFERROR(MUH23/$F$58,0%)</f>
        <v>0</v>
      </c>
      <c r="MUF24" s="54" t="str">
        <f t="shared" ref="MUF24" si="7312">IF(MUE24=0,"",IF(MUE24&lt;0.65,"Minimalny udział wartości w całej dotacji NIE ZOSTAŁ OSIĄGNIĘTY",""))</f>
        <v/>
      </c>
      <c r="MUG24" s="55"/>
      <c r="MUH24" s="56"/>
      <c r="MUI24" s="17"/>
      <c r="MUJ24" s="18"/>
      <c r="MUK24" s="19"/>
      <c r="MUL24" s="20" t="s">
        <v>25</v>
      </c>
      <c r="MUM24" s="52">
        <f>IFERROR(MUP23/$F$58,0%)</f>
        <v>0</v>
      </c>
      <c r="MUN24" s="54" t="str">
        <f t="shared" ref="MUN24" si="7313">IF(MUM24=0,"",IF(MUM24&lt;0.65,"Minimalny udział wartości w całej dotacji NIE ZOSTAŁ OSIĄGNIĘTY",""))</f>
        <v/>
      </c>
      <c r="MUO24" s="55"/>
      <c r="MUP24" s="56"/>
      <c r="MUQ24" s="17"/>
      <c r="MUR24" s="18"/>
      <c r="MUS24" s="19"/>
      <c r="MUT24" s="20" t="s">
        <v>25</v>
      </c>
      <c r="MUU24" s="52">
        <f>IFERROR(MUX23/$F$58,0%)</f>
        <v>0</v>
      </c>
      <c r="MUV24" s="54" t="str">
        <f t="shared" ref="MUV24" si="7314">IF(MUU24=0,"",IF(MUU24&lt;0.65,"Minimalny udział wartości w całej dotacji NIE ZOSTAŁ OSIĄGNIĘTY",""))</f>
        <v/>
      </c>
      <c r="MUW24" s="55"/>
      <c r="MUX24" s="56"/>
      <c r="MUY24" s="17"/>
      <c r="MUZ24" s="18"/>
      <c r="MVA24" s="19"/>
      <c r="MVB24" s="20" t="s">
        <v>25</v>
      </c>
      <c r="MVC24" s="52">
        <f>IFERROR(MVF23/$F$58,0%)</f>
        <v>0</v>
      </c>
      <c r="MVD24" s="54" t="str">
        <f t="shared" ref="MVD24" si="7315">IF(MVC24=0,"",IF(MVC24&lt;0.65,"Minimalny udział wartości w całej dotacji NIE ZOSTAŁ OSIĄGNIĘTY",""))</f>
        <v/>
      </c>
      <c r="MVE24" s="55"/>
      <c r="MVF24" s="56"/>
      <c r="MVG24" s="17"/>
      <c r="MVH24" s="18"/>
      <c r="MVI24" s="19"/>
      <c r="MVJ24" s="20" t="s">
        <v>25</v>
      </c>
      <c r="MVK24" s="52">
        <f>IFERROR(MVN23/$F$58,0%)</f>
        <v>0</v>
      </c>
      <c r="MVL24" s="54" t="str">
        <f t="shared" ref="MVL24" si="7316">IF(MVK24=0,"",IF(MVK24&lt;0.65,"Minimalny udział wartości w całej dotacji NIE ZOSTAŁ OSIĄGNIĘTY",""))</f>
        <v/>
      </c>
      <c r="MVM24" s="55"/>
      <c r="MVN24" s="56"/>
      <c r="MVO24" s="17"/>
      <c r="MVP24" s="18"/>
      <c r="MVQ24" s="19"/>
      <c r="MVR24" s="20" t="s">
        <v>25</v>
      </c>
      <c r="MVS24" s="52">
        <f>IFERROR(MVV23/$F$58,0%)</f>
        <v>0</v>
      </c>
      <c r="MVT24" s="54" t="str">
        <f t="shared" ref="MVT24" si="7317">IF(MVS24=0,"",IF(MVS24&lt;0.65,"Minimalny udział wartości w całej dotacji NIE ZOSTAŁ OSIĄGNIĘTY",""))</f>
        <v/>
      </c>
      <c r="MVU24" s="55"/>
      <c r="MVV24" s="56"/>
      <c r="MVW24" s="17"/>
      <c r="MVX24" s="18"/>
      <c r="MVY24" s="19"/>
      <c r="MVZ24" s="20" t="s">
        <v>25</v>
      </c>
      <c r="MWA24" s="52">
        <f>IFERROR(MWD23/$F$58,0%)</f>
        <v>0</v>
      </c>
      <c r="MWB24" s="54" t="str">
        <f t="shared" ref="MWB24" si="7318">IF(MWA24=0,"",IF(MWA24&lt;0.65,"Minimalny udział wartości w całej dotacji NIE ZOSTAŁ OSIĄGNIĘTY",""))</f>
        <v/>
      </c>
      <c r="MWC24" s="55"/>
      <c r="MWD24" s="56"/>
      <c r="MWE24" s="17"/>
      <c r="MWF24" s="18"/>
      <c r="MWG24" s="19"/>
      <c r="MWH24" s="20" t="s">
        <v>25</v>
      </c>
      <c r="MWI24" s="52">
        <f>IFERROR(MWL23/$F$58,0%)</f>
        <v>0</v>
      </c>
      <c r="MWJ24" s="54" t="str">
        <f t="shared" ref="MWJ24" si="7319">IF(MWI24=0,"",IF(MWI24&lt;0.65,"Minimalny udział wartości w całej dotacji NIE ZOSTAŁ OSIĄGNIĘTY",""))</f>
        <v/>
      </c>
      <c r="MWK24" s="55"/>
      <c r="MWL24" s="56"/>
      <c r="MWM24" s="17"/>
      <c r="MWN24" s="18"/>
      <c r="MWO24" s="19"/>
      <c r="MWP24" s="20" t="s">
        <v>25</v>
      </c>
      <c r="MWQ24" s="52">
        <f>IFERROR(MWT23/$F$58,0%)</f>
        <v>0</v>
      </c>
      <c r="MWR24" s="54" t="str">
        <f t="shared" ref="MWR24" si="7320">IF(MWQ24=0,"",IF(MWQ24&lt;0.65,"Minimalny udział wartości w całej dotacji NIE ZOSTAŁ OSIĄGNIĘTY",""))</f>
        <v/>
      </c>
      <c r="MWS24" s="55"/>
      <c r="MWT24" s="56"/>
      <c r="MWU24" s="17"/>
      <c r="MWV24" s="18"/>
      <c r="MWW24" s="19"/>
      <c r="MWX24" s="20" t="s">
        <v>25</v>
      </c>
      <c r="MWY24" s="52">
        <f>IFERROR(MXB23/$F$58,0%)</f>
        <v>0</v>
      </c>
      <c r="MWZ24" s="54" t="str">
        <f t="shared" ref="MWZ24" si="7321">IF(MWY24=0,"",IF(MWY24&lt;0.65,"Minimalny udział wartości w całej dotacji NIE ZOSTAŁ OSIĄGNIĘTY",""))</f>
        <v/>
      </c>
      <c r="MXA24" s="55"/>
      <c r="MXB24" s="56"/>
      <c r="MXC24" s="17"/>
      <c r="MXD24" s="18"/>
      <c r="MXE24" s="19"/>
      <c r="MXF24" s="20" t="s">
        <v>25</v>
      </c>
      <c r="MXG24" s="52">
        <f>IFERROR(MXJ23/$F$58,0%)</f>
        <v>0</v>
      </c>
      <c r="MXH24" s="54" t="str">
        <f t="shared" ref="MXH24" si="7322">IF(MXG24=0,"",IF(MXG24&lt;0.65,"Minimalny udział wartości w całej dotacji NIE ZOSTAŁ OSIĄGNIĘTY",""))</f>
        <v/>
      </c>
      <c r="MXI24" s="55"/>
      <c r="MXJ24" s="56"/>
      <c r="MXK24" s="17"/>
      <c r="MXL24" s="18"/>
      <c r="MXM24" s="19"/>
      <c r="MXN24" s="20" t="s">
        <v>25</v>
      </c>
      <c r="MXO24" s="52">
        <f>IFERROR(MXR23/$F$58,0%)</f>
        <v>0</v>
      </c>
      <c r="MXP24" s="54" t="str">
        <f t="shared" ref="MXP24" si="7323">IF(MXO24=0,"",IF(MXO24&lt;0.65,"Minimalny udział wartości w całej dotacji NIE ZOSTAŁ OSIĄGNIĘTY",""))</f>
        <v/>
      </c>
      <c r="MXQ24" s="55"/>
      <c r="MXR24" s="56"/>
      <c r="MXS24" s="17"/>
      <c r="MXT24" s="18"/>
      <c r="MXU24" s="19"/>
      <c r="MXV24" s="20" t="s">
        <v>25</v>
      </c>
      <c r="MXW24" s="52">
        <f>IFERROR(MXZ23/$F$58,0%)</f>
        <v>0</v>
      </c>
      <c r="MXX24" s="54" t="str">
        <f t="shared" ref="MXX24" si="7324">IF(MXW24=0,"",IF(MXW24&lt;0.65,"Minimalny udział wartości w całej dotacji NIE ZOSTAŁ OSIĄGNIĘTY",""))</f>
        <v/>
      </c>
      <c r="MXY24" s="55"/>
      <c r="MXZ24" s="56"/>
      <c r="MYA24" s="17"/>
      <c r="MYB24" s="18"/>
      <c r="MYC24" s="19"/>
      <c r="MYD24" s="20" t="s">
        <v>25</v>
      </c>
      <c r="MYE24" s="52">
        <f>IFERROR(MYH23/$F$58,0%)</f>
        <v>0</v>
      </c>
      <c r="MYF24" s="54" t="str">
        <f t="shared" ref="MYF24" si="7325">IF(MYE24=0,"",IF(MYE24&lt;0.65,"Minimalny udział wartości w całej dotacji NIE ZOSTAŁ OSIĄGNIĘTY",""))</f>
        <v/>
      </c>
      <c r="MYG24" s="55"/>
      <c r="MYH24" s="56"/>
      <c r="MYI24" s="17"/>
      <c r="MYJ24" s="18"/>
      <c r="MYK24" s="19"/>
      <c r="MYL24" s="20" t="s">
        <v>25</v>
      </c>
      <c r="MYM24" s="52">
        <f>IFERROR(MYP23/$F$58,0%)</f>
        <v>0</v>
      </c>
      <c r="MYN24" s="54" t="str">
        <f t="shared" ref="MYN24" si="7326">IF(MYM24=0,"",IF(MYM24&lt;0.65,"Minimalny udział wartości w całej dotacji NIE ZOSTAŁ OSIĄGNIĘTY",""))</f>
        <v/>
      </c>
      <c r="MYO24" s="55"/>
      <c r="MYP24" s="56"/>
      <c r="MYQ24" s="17"/>
      <c r="MYR24" s="18"/>
      <c r="MYS24" s="19"/>
      <c r="MYT24" s="20" t="s">
        <v>25</v>
      </c>
      <c r="MYU24" s="52">
        <f>IFERROR(MYX23/$F$58,0%)</f>
        <v>0</v>
      </c>
      <c r="MYV24" s="54" t="str">
        <f t="shared" ref="MYV24" si="7327">IF(MYU24=0,"",IF(MYU24&lt;0.65,"Minimalny udział wartości w całej dotacji NIE ZOSTAŁ OSIĄGNIĘTY",""))</f>
        <v/>
      </c>
      <c r="MYW24" s="55"/>
      <c r="MYX24" s="56"/>
      <c r="MYY24" s="17"/>
      <c r="MYZ24" s="18"/>
      <c r="MZA24" s="19"/>
      <c r="MZB24" s="20" t="s">
        <v>25</v>
      </c>
      <c r="MZC24" s="52">
        <f>IFERROR(MZF23/$F$58,0%)</f>
        <v>0</v>
      </c>
      <c r="MZD24" s="54" t="str">
        <f t="shared" ref="MZD24" si="7328">IF(MZC24=0,"",IF(MZC24&lt;0.65,"Minimalny udział wartości w całej dotacji NIE ZOSTAŁ OSIĄGNIĘTY",""))</f>
        <v/>
      </c>
      <c r="MZE24" s="55"/>
      <c r="MZF24" s="56"/>
      <c r="MZG24" s="17"/>
      <c r="MZH24" s="18"/>
      <c r="MZI24" s="19"/>
      <c r="MZJ24" s="20" t="s">
        <v>25</v>
      </c>
      <c r="MZK24" s="52">
        <f>IFERROR(MZN23/$F$58,0%)</f>
        <v>0</v>
      </c>
      <c r="MZL24" s="54" t="str">
        <f t="shared" ref="MZL24" si="7329">IF(MZK24=0,"",IF(MZK24&lt;0.65,"Minimalny udział wartości w całej dotacji NIE ZOSTAŁ OSIĄGNIĘTY",""))</f>
        <v/>
      </c>
      <c r="MZM24" s="55"/>
      <c r="MZN24" s="56"/>
      <c r="MZO24" s="17"/>
      <c r="MZP24" s="18"/>
      <c r="MZQ24" s="19"/>
      <c r="MZR24" s="20" t="s">
        <v>25</v>
      </c>
      <c r="MZS24" s="52">
        <f>IFERROR(MZV23/$F$58,0%)</f>
        <v>0</v>
      </c>
      <c r="MZT24" s="54" t="str">
        <f t="shared" ref="MZT24" si="7330">IF(MZS24=0,"",IF(MZS24&lt;0.65,"Minimalny udział wartości w całej dotacji NIE ZOSTAŁ OSIĄGNIĘTY",""))</f>
        <v/>
      </c>
      <c r="MZU24" s="55"/>
      <c r="MZV24" s="56"/>
      <c r="MZW24" s="17"/>
      <c r="MZX24" s="18"/>
      <c r="MZY24" s="19"/>
      <c r="MZZ24" s="20" t="s">
        <v>25</v>
      </c>
      <c r="NAA24" s="52">
        <f>IFERROR(NAD23/$F$58,0%)</f>
        <v>0</v>
      </c>
      <c r="NAB24" s="54" t="str">
        <f t="shared" ref="NAB24" si="7331">IF(NAA24=0,"",IF(NAA24&lt;0.65,"Minimalny udział wartości w całej dotacji NIE ZOSTAŁ OSIĄGNIĘTY",""))</f>
        <v/>
      </c>
      <c r="NAC24" s="55"/>
      <c r="NAD24" s="56"/>
      <c r="NAE24" s="17"/>
      <c r="NAF24" s="18"/>
      <c r="NAG24" s="19"/>
      <c r="NAH24" s="20" t="s">
        <v>25</v>
      </c>
      <c r="NAI24" s="52">
        <f>IFERROR(NAL23/$F$58,0%)</f>
        <v>0</v>
      </c>
      <c r="NAJ24" s="54" t="str">
        <f t="shared" ref="NAJ24" si="7332">IF(NAI24=0,"",IF(NAI24&lt;0.65,"Minimalny udział wartości w całej dotacji NIE ZOSTAŁ OSIĄGNIĘTY",""))</f>
        <v/>
      </c>
      <c r="NAK24" s="55"/>
      <c r="NAL24" s="56"/>
      <c r="NAM24" s="17"/>
      <c r="NAN24" s="18"/>
      <c r="NAO24" s="19"/>
      <c r="NAP24" s="20" t="s">
        <v>25</v>
      </c>
      <c r="NAQ24" s="52">
        <f>IFERROR(NAT23/$F$58,0%)</f>
        <v>0</v>
      </c>
      <c r="NAR24" s="54" t="str">
        <f t="shared" ref="NAR24" si="7333">IF(NAQ24=0,"",IF(NAQ24&lt;0.65,"Minimalny udział wartości w całej dotacji NIE ZOSTAŁ OSIĄGNIĘTY",""))</f>
        <v/>
      </c>
      <c r="NAS24" s="55"/>
      <c r="NAT24" s="56"/>
      <c r="NAU24" s="17"/>
      <c r="NAV24" s="18"/>
      <c r="NAW24" s="19"/>
      <c r="NAX24" s="20" t="s">
        <v>25</v>
      </c>
      <c r="NAY24" s="52">
        <f>IFERROR(NBB23/$F$58,0%)</f>
        <v>0</v>
      </c>
      <c r="NAZ24" s="54" t="str">
        <f t="shared" ref="NAZ24" si="7334">IF(NAY24=0,"",IF(NAY24&lt;0.65,"Minimalny udział wartości w całej dotacji NIE ZOSTAŁ OSIĄGNIĘTY",""))</f>
        <v/>
      </c>
      <c r="NBA24" s="55"/>
      <c r="NBB24" s="56"/>
      <c r="NBC24" s="17"/>
      <c r="NBD24" s="18"/>
      <c r="NBE24" s="19"/>
      <c r="NBF24" s="20" t="s">
        <v>25</v>
      </c>
      <c r="NBG24" s="52">
        <f>IFERROR(NBJ23/$F$58,0%)</f>
        <v>0</v>
      </c>
      <c r="NBH24" s="54" t="str">
        <f t="shared" ref="NBH24" si="7335">IF(NBG24=0,"",IF(NBG24&lt;0.65,"Minimalny udział wartości w całej dotacji NIE ZOSTAŁ OSIĄGNIĘTY",""))</f>
        <v/>
      </c>
      <c r="NBI24" s="55"/>
      <c r="NBJ24" s="56"/>
      <c r="NBK24" s="17"/>
      <c r="NBL24" s="18"/>
      <c r="NBM24" s="19"/>
      <c r="NBN24" s="20" t="s">
        <v>25</v>
      </c>
      <c r="NBO24" s="52">
        <f>IFERROR(NBR23/$F$58,0%)</f>
        <v>0</v>
      </c>
      <c r="NBP24" s="54" t="str">
        <f t="shared" ref="NBP24" si="7336">IF(NBO24=0,"",IF(NBO24&lt;0.65,"Minimalny udział wartości w całej dotacji NIE ZOSTAŁ OSIĄGNIĘTY",""))</f>
        <v/>
      </c>
      <c r="NBQ24" s="55"/>
      <c r="NBR24" s="56"/>
      <c r="NBS24" s="17"/>
      <c r="NBT24" s="18"/>
      <c r="NBU24" s="19"/>
      <c r="NBV24" s="20" t="s">
        <v>25</v>
      </c>
      <c r="NBW24" s="52">
        <f>IFERROR(NBZ23/$F$58,0%)</f>
        <v>0</v>
      </c>
      <c r="NBX24" s="54" t="str">
        <f t="shared" ref="NBX24" si="7337">IF(NBW24=0,"",IF(NBW24&lt;0.65,"Minimalny udział wartości w całej dotacji NIE ZOSTAŁ OSIĄGNIĘTY",""))</f>
        <v/>
      </c>
      <c r="NBY24" s="55"/>
      <c r="NBZ24" s="56"/>
      <c r="NCA24" s="17"/>
      <c r="NCB24" s="18"/>
      <c r="NCC24" s="19"/>
      <c r="NCD24" s="20" t="s">
        <v>25</v>
      </c>
      <c r="NCE24" s="52">
        <f>IFERROR(NCH23/$F$58,0%)</f>
        <v>0</v>
      </c>
      <c r="NCF24" s="54" t="str">
        <f t="shared" ref="NCF24" si="7338">IF(NCE24=0,"",IF(NCE24&lt;0.65,"Minimalny udział wartości w całej dotacji NIE ZOSTAŁ OSIĄGNIĘTY",""))</f>
        <v/>
      </c>
      <c r="NCG24" s="55"/>
      <c r="NCH24" s="56"/>
      <c r="NCI24" s="17"/>
      <c r="NCJ24" s="18"/>
      <c r="NCK24" s="19"/>
      <c r="NCL24" s="20" t="s">
        <v>25</v>
      </c>
      <c r="NCM24" s="52">
        <f>IFERROR(NCP23/$F$58,0%)</f>
        <v>0</v>
      </c>
      <c r="NCN24" s="54" t="str">
        <f t="shared" ref="NCN24" si="7339">IF(NCM24=0,"",IF(NCM24&lt;0.65,"Minimalny udział wartości w całej dotacji NIE ZOSTAŁ OSIĄGNIĘTY",""))</f>
        <v/>
      </c>
      <c r="NCO24" s="55"/>
      <c r="NCP24" s="56"/>
      <c r="NCQ24" s="17"/>
      <c r="NCR24" s="18"/>
      <c r="NCS24" s="19"/>
      <c r="NCT24" s="20" t="s">
        <v>25</v>
      </c>
      <c r="NCU24" s="52">
        <f>IFERROR(NCX23/$F$58,0%)</f>
        <v>0</v>
      </c>
      <c r="NCV24" s="54" t="str">
        <f t="shared" ref="NCV24" si="7340">IF(NCU24=0,"",IF(NCU24&lt;0.65,"Minimalny udział wartości w całej dotacji NIE ZOSTAŁ OSIĄGNIĘTY",""))</f>
        <v/>
      </c>
      <c r="NCW24" s="55"/>
      <c r="NCX24" s="56"/>
      <c r="NCY24" s="17"/>
      <c r="NCZ24" s="18"/>
      <c r="NDA24" s="19"/>
      <c r="NDB24" s="20" t="s">
        <v>25</v>
      </c>
      <c r="NDC24" s="52">
        <f>IFERROR(NDF23/$F$58,0%)</f>
        <v>0</v>
      </c>
      <c r="NDD24" s="54" t="str">
        <f t="shared" ref="NDD24" si="7341">IF(NDC24=0,"",IF(NDC24&lt;0.65,"Minimalny udział wartości w całej dotacji NIE ZOSTAŁ OSIĄGNIĘTY",""))</f>
        <v/>
      </c>
      <c r="NDE24" s="55"/>
      <c r="NDF24" s="56"/>
      <c r="NDG24" s="17"/>
      <c r="NDH24" s="18"/>
      <c r="NDI24" s="19"/>
      <c r="NDJ24" s="20" t="s">
        <v>25</v>
      </c>
      <c r="NDK24" s="52">
        <f>IFERROR(NDN23/$F$58,0%)</f>
        <v>0</v>
      </c>
      <c r="NDL24" s="54" t="str">
        <f t="shared" ref="NDL24" si="7342">IF(NDK24=0,"",IF(NDK24&lt;0.65,"Minimalny udział wartości w całej dotacji NIE ZOSTAŁ OSIĄGNIĘTY",""))</f>
        <v/>
      </c>
      <c r="NDM24" s="55"/>
      <c r="NDN24" s="56"/>
      <c r="NDO24" s="17"/>
      <c r="NDP24" s="18"/>
      <c r="NDQ24" s="19"/>
      <c r="NDR24" s="20" t="s">
        <v>25</v>
      </c>
      <c r="NDS24" s="52">
        <f>IFERROR(NDV23/$F$58,0%)</f>
        <v>0</v>
      </c>
      <c r="NDT24" s="54" t="str">
        <f t="shared" ref="NDT24" si="7343">IF(NDS24=0,"",IF(NDS24&lt;0.65,"Minimalny udział wartości w całej dotacji NIE ZOSTAŁ OSIĄGNIĘTY",""))</f>
        <v/>
      </c>
      <c r="NDU24" s="55"/>
      <c r="NDV24" s="56"/>
      <c r="NDW24" s="17"/>
      <c r="NDX24" s="18"/>
      <c r="NDY24" s="19"/>
      <c r="NDZ24" s="20" t="s">
        <v>25</v>
      </c>
      <c r="NEA24" s="52">
        <f>IFERROR(NED23/$F$58,0%)</f>
        <v>0</v>
      </c>
      <c r="NEB24" s="54" t="str">
        <f t="shared" ref="NEB24" si="7344">IF(NEA24=0,"",IF(NEA24&lt;0.65,"Minimalny udział wartości w całej dotacji NIE ZOSTAŁ OSIĄGNIĘTY",""))</f>
        <v/>
      </c>
      <c r="NEC24" s="55"/>
      <c r="NED24" s="56"/>
      <c r="NEE24" s="17"/>
      <c r="NEF24" s="18"/>
      <c r="NEG24" s="19"/>
      <c r="NEH24" s="20" t="s">
        <v>25</v>
      </c>
      <c r="NEI24" s="52">
        <f>IFERROR(NEL23/$F$58,0%)</f>
        <v>0</v>
      </c>
      <c r="NEJ24" s="54" t="str">
        <f t="shared" ref="NEJ24" si="7345">IF(NEI24=0,"",IF(NEI24&lt;0.65,"Minimalny udział wartości w całej dotacji NIE ZOSTAŁ OSIĄGNIĘTY",""))</f>
        <v/>
      </c>
      <c r="NEK24" s="55"/>
      <c r="NEL24" s="56"/>
      <c r="NEM24" s="17"/>
      <c r="NEN24" s="18"/>
      <c r="NEO24" s="19"/>
      <c r="NEP24" s="20" t="s">
        <v>25</v>
      </c>
      <c r="NEQ24" s="52">
        <f>IFERROR(NET23/$F$58,0%)</f>
        <v>0</v>
      </c>
      <c r="NER24" s="54" t="str">
        <f t="shared" ref="NER24" si="7346">IF(NEQ24=0,"",IF(NEQ24&lt;0.65,"Minimalny udział wartości w całej dotacji NIE ZOSTAŁ OSIĄGNIĘTY",""))</f>
        <v/>
      </c>
      <c r="NES24" s="55"/>
      <c r="NET24" s="56"/>
      <c r="NEU24" s="17"/>
      <c r="NEV24" s="18"/>
      <c r="NEW24" s="19"/>
      <c r="NEX24" s="20" t="s">
        <v>25</v>
      </c>
      <c r="NEY24" s="52">
        <f>IFERROR(NFB23/$F$58,0%)</f>
        <v>0</v>
      </c>
      <c r="NEZ24" s="54" t="str">
        <f t="shared" ref="NEZ24" si="7347">IF(NEY24=0,"",IF(NEY24&lt;0.65,"Minimalny udział wartości w całej dotacji NIE ZOSTAŁ OSIĄGNIĘTY",""))</f>
        <v/>
      </c>
      <c r="NFA24" s="55"/>
      <c r="NFB24" s="56"/>
      <c r="NFC24" s="17"/>
      <c r="NFD24" s="18"/>
      <c r="NFE24" s="19"/>
      <c r="NFF24" s="20" t="s">
        <v>25</v>
      </c>
      <c r="NFG24" s="52">
        <f>IFERROR(NFJ23/$F$58,0%)</f>
        <v>0</v>
      </c>
      <c r="NFH24" s="54" t="str">
        <f t="shared" ref="NFH24" si="7348">IF(NFG24=0,"",IF(NFG24&lt;0.65,"Minimalny udział wartości w całej dotacji NIE ZOSTAŁ OSIĄGNIĘTY",""))</f>
        <v/>
      </c>
      <c r="NFI24" s="55"/>
      <c r="NFJ24" s="56"/>
      <c r="NFK24" s="17"/>
      <c r="NFL24" s="18"/>
      <c r="NFM24" s="19"/>
      <c r="NFN24" s="20" t="s">
        <v>25</v>
      </c>
      <c r="NFO24" s="52">
        <f>IFERROR(NFR23/$F$58,0%)</f>
        <v>0</v>
      </c>
      <c r="NFP24" s="54" t="str">
        <f t="shared" ref="NFP24" si="7349">IF(NFO24=0,"",IF(NFO24&lt;0.65,"Minimalny udział wartości w całej dotacji NIE ZOSTAŁ OSIĄGNIĘTY",""))</f>
        <v/>
      </c>
      <c r="NFQ24" s="55"/>
      <c r="NFR24" s="56"/>
      <c r="NFS24" s="17"/>
      <c r="NFT24" s="18"/>
      <c r="NFU24" s="19"/>
      <c r="NFV24" s="20" t="s">
        <v>25</v>
      </c>
      <c r="NFW24" s="52">
        <f>IFERROR(NFZ23/$F$58,0%)</f>
        <v>0</v>
      </c>
      <c r="NFX24" s="54" t="str">
        <f t="shared" ref="NFX24" si="7350">IF(NFW24=0,"",IF(NFW24&lt;0.65,"Minimalny udział wartości w całej dotacji NIE ZOSTAŁ OSIĄGNIĘTY",""))</f>
        <v/>
      </c>
      <c r="NFY24" s="55"/>
      <c r="NFZ24" s="56"/>
      <c r="NGA24" s="17"/>
      <c r="NGB24" s="18"/>
      <c r="NGC24" s="19"/>
      <c r="NGD24" s="20" t="s">
        <v>25</v>
      </c>
      <c r="NGE24" s="52">
        <f>IFERROR(NGH23/$F$58,0%)</f>
        <v>0</v>
      </c>
      <c r="NGF24" s="54" t="str">
        <f t="shared" ref="NGF24" si="7351">IF(NGE24=0,"",IF(NGE24&lt;0.65,"Minimalny udział wartości w całej dotacji NIE ZOSTAŁ OSIĄGNIĘTY",""))</f>
        <v/>
      </c>
      <c r="NGG24" s="55"/>
      <c r="NGH24" s="56"/>
      <c r="NGI24" s="17"/>
      <c r="NGJ24" s="18"/>
      <c r="NGK24" s="19"/>
      <c r="NGL24" s="20" t="s">
        <v>25</v>
      </c>
      <c r="NGM24" s="52">
        <f>IFERROR(NGP23/$F$58,0%)</f>
        <v>0</v>
      </c>
      <c r="NGN24" s="54" t="str">
        <f t="shared" ref="NGN24" si="7352">IF(NGM24=0,"",IF(NGM24&lt;0.65,"Minimalny udział wartości w całej dotacji NIE ZOSTAŁ OSIĄGNIĘTY",""))</f>
        <v/>
      </c>
      <c r="NGO24" s="55"/>
      <c r="NGP24" s="56"/>
      <c r="NGQ24" s="17"/>
      <c r="NGR24" s="18"/>
      <c r="NGS24" s="19"/>
      <c r="NGT24" s="20" t="s">
        <v>25</v>
      </c>
      <c r="NGU24" s="52">
        <f>IFERROR(NGX23/$F$58,0%)</f>
        <v>0</v>
      </c>
      <c r="NGV24" s="54" t="str">
        <f t="shared" ref="NGV24" si="7353">IF(NGU24=0,"",IF(NGU24&lt;0.65,"Minimalny udział wartości w całej dotacji NIE ZOSTAŁ OSIĄGNIĘTY",""))</f>
        <v/>
      </c>
      <c r="NGW24" s="55"/>
      <c r="NGX24" s="56"/>
      <c r="NGY24" s="17"/>
      <c r="NGZ24" s="18"/>
      <c r="NHA24" s="19"/>
      <c r="NHB24" s="20" t="s">
        <v>25</v>
      </c>
      <c r="NHC24" s="52">
        <f>IFERROR(NHF23/$F$58,0%)</f>
        <v>0</v>
      </c>
      <c r="NHD24" s="54" t="str">
        <f t="shared" ref="NHD24" si="7354">IF(NHC24=0,"",IF(NHC24&lt;0.65,"Minimalny udział wartości w całej dotacji NIE ZOSTAŁ OSIĄGNIĘTY",""))</f>
        <v/>
      </c>
      <c r="NHE24" s="55"/>
      <c r="NHF24" s="56"/>
      <c r="NHG24" s="17"/>
      <c r="NHH24" s="18"/>
      <c r="NHI24" s="19"/>
      <c r="NHJ24" s="20" t="s">
        <v>25</v>
      </c>
      <c r="NHK24" s="52">
        <f>IFERROR(NHN23/$F$58,0%)</f>
        <v>0</v>
      </c>
      <c r="NHL24" s="54" t="str">
        <f t="shared" ref="NHL24" si="7355">IF(NHK24=0,"",IF(NHK24&lt;0.65,"Minimalny udział wartości w całej dotacji NIE ZOSTAŁ OSIĄGNIĘTY",""))</f>
        <v/>
      </c>
      <c r="NHM24" s="55"/>
      <c r="NHN24" s="56"/>
      <c r="NHO24" s="17"/>
      <c r="NHP24" s="18"/>
      <c r="NHQ24" s="19"/>
      <c r="NHR24" s="20" t="s">
        <v>25</v>
      </c>
      <c r="NHS24" s="52">
        <f>IFERROR(NHV23/$F$58,0%)</f>
        <v>0</v>
      </c>
      <c r="NHT24" s="54" t="str">
        <f t="shared" ref="NHT24" si="7356">IF(NHS24=0,"",IF(NHS24&lt;0.65,"Minimalny udział wartości w całej dotacji NIE ZOSTAŁ OSIĄGNIĘTY",""))</f>
        <v/>
      </c>
      <c r="NHU24" s="55"/>
      <c r="NHV24" s="56"/>
      <c r="NHW24" s="17"/>
      <c r="NHX24" s="18"/>
      <c r="NHY24" s="19"/>
      <c r="NHZ24" s="20" t="s">
        <v>25</v>
      </c>
      <c r="NIA24" s="52">
        <f>IFERROR(NID23/$F$58,0%)</f>
        <v>0</v>
      </c>
      <c r="NIB24" s="54" t="str">
        <f t="shared" ref="NIB24" si="7357">IF(NIA24=0,"",IF(NIA24&lt;0.65,"Minimalny udział wartości w całej dotacji NIE ZOSTAŁ OSIĄGNIĘTY",""))</f>
        <v/>
      </c>
      <c r="NIC24" s="55"/>
      <c r="NID24" s="56"/>
      <c r="NIE24" s="17"/>
      <c r="NIF24" s="18"/>
      <c r="NIG24" s="19"/>
      <c r="NIH24" s="20" t="s">
        <v>25</v>
      </c>
      <c r="NII24" s="52">
        <f>IFERROR(NIL23/$F$58,0%)</f>
        <v>0</v>
      </c>
      <c r="NIJ24" s="54" t="str">
        <f t="shared" ref="NIJ24" si="7358">IF(NII24=0,"",IF(NII24&lt;0.65,"Minimalny udział wartości w całej dotacji NIE ZOSTAŁ OSIĄGNIĘTY",""))</f>
        <v/>
      </c>
      <c r="NIK24" s="55"/>
      <c r="NIL24" s="56"/>
      <c r="NIM24" s="17"/>
      <c r="NIN24" s="18"/>
      <c r="NIO24" s="19"/>
      <c r="NIP24" s="20" t="s">
        <v>25</v>
      </c>
      <c r="NIQ24" s="52">
        <f>IFERROR(NIT23/$F$58,0%)</f>
        <v>0</v>
      </c>
      <c r="NIR24" s="54" t="str">
        <f t="shared" ref="NIR24" si="7359">IF(NIQ24=0,"",IF(NIQ24&lt;0.65,"Minimalny udział wartości w całej dotacji NIE ZOSTAŁ OSIĄGNIĘTY",""))</f>
        <v/>
      </c>
      <c r="NIS24" s="55"/>
      <c r="NIT24" s="56"/>
      <c r="NIU24" s="17"/>
      <c r="NIV24" s="18"/>
      <c r="NIW24" s="19"/>
      <c r="NIX24" s="20" t="s">
        <v>25</v>
      </c>
      <c r="NIY24" s="52">
        <f>IFERROR(NJB23/$F$58,0%)</f>
        <v>0</v>
      </c>
      <c r="NIZ24" s="54" t="str">
        <f t="shared" ref="NIZ24" si="7360">IF(NIY24=0,"",IF(NIY24&lt;0.65,"Minimalny udział wartości w całej dotacji NIE ZOSTAŁ OSIĄGNIĘTY",""))</f>
        <v/>
      </c>
      <c r="NJA24" s="55"/>
      <c r="NJB24" s="56"/>
      <c r="NJC24" s="17"/>
      <c r="NJD24" s="18"/>
      <c r="NJE24" s="19"/>
      <c r="NJF24" s="20" t="s">
        <v>25</v>
      </c>
      <c r="NJG24" s="52">
        <f>IFERROR(NJJ23/$F$58,0%)</f>
        <v>0</v>
      </c>
      <c r="NJH24" s="54" t="str">
        <f t="shared" ref="NJH24" si="7361">IF(NJG24=0,"",IF(NJG24&lt;0.65,"Minimalny udział wartości w całej dotacji NIE ZOSTAŁ OSIĄGNIĘTY",""))</f>
        <v/>
      </c>
      <c r="NJI24" s="55"/>
      <c r="NJJ24" s="56"/>
      <c r="NJK24" s="17"/>
      <c r="NJL24" s="18"/>
      <c r="NJM24" s="19"/>
      <c r="NJN24" s="20" t="s">
        <v>25</v>
      </c>
      <c r="NJO24" s="52">
        <f>IFERROR(NJR23/$F$58,0%)</f>
        <v>0</v>
      </c>
      <c r="NJP24" s="54" t="str">
        <f t="shared" ref="NJP24" si="7362">IF(NJO24=0,"",IF(NJO24&lt;0.65,"Minimalny udział wartości w całej dotacji NIE ZOSTAŁ OSIĄGNIĘTY",""))</f>
        <v/>
      </c>
      <c r="NJQ24" s="55"/>
      <c r="NJR24" s="56"/>
      <c r="NJS24" s="17"/>
      <c r="NJT24" s="18"/>
      <c r="NJU24" s="19"/>
      <c r="NJV24" s="20" t="s">
        <v>25</v>
      </c>
      <c r="NJW24" s="52">
        <f>IFERROR(NJZ23/$F$58,0%)</f>
        <v>0</v>
      </c>
      <c r="NJX24" s="54" t="str">
        <f t="shared" ref="NJX24" si="7363">IF(NJW24=0,"",IF(NJW24&lt;0.65,"Minimalny udział wartości w całej dotacji NIE ZOSTAŁ OSIĄGNIĘTY",""))</f>
        <v/>
      </c>
      <c r="NJY24" s="55"/>
      <c r="NJZ24" s="56"/>
      <c r="NKA24" s="17"/>
      <c r="NKB24" s="18"/>
      <c r="NKC24" s="19"/>
      <c r="NKD24" s="20" t="s">
        <v>25</v>
      </c>
      <c r="NKE24" s="52">
        <f>IFERROR(NKH23/$F$58,0%)</f>
        <v>0</v>
      </c>
      <c r="NKF24" s="54" t="str">
        <f t="shared" ref="NKF24" si="7364">IF(NKE24=0,"",IF(NKE24&lt;0.65,"Minimalny udział wartości w całej dotacji NIE ZOSTAŁ OSIĄGNIĘTY",""))</f>
        <v/>
      </c>
      <c r="NKG24" s="55"/>
      <c r="NKH24" s="56"/>
      <c r="NKI24" s="17"/>
      <c r="NKJ24" s="18"/>
      <c r="NKK24" s="19"/>
      <c r="NKL24" s="20" t="s">
        <v>25</v>
      </c>
      <c r="NKM24" s="52">
        <f>IFERROR(NKP23/$F$58,0%)</f>
        <v>0</v>
      </c>
      <c r="NKN24" s="54" t="str">
        <f t="shared" ref="NKN24" si="7365">IF(NKM24=0,"",IF(NKM24&lt;0.65,"Minimalny udział wartości w całej dotacji NIE ZOSTAŁ OSIĄGNIĘTY",""))</f>
        <v/>
      </c>
      <c r="NKO24" s="55"/>
      <c r="NKP24" s="56"/>
      <c r="NKQ24" s="17"/>
      <c r="NKR24" s="18"/>
      <c r="NKS24" s="19"/>
      <c r="NKT24" s="20" t="s">
        <v>25</v>
      </c>
      <c r="NKU24" s="52">
        <f>IFERROR(NKX23/$F$58,0%)</f>
        <v>0</v>
      </c>
      <c r="NKV24" s="54" t="str">
        <f t="shared" ref="NKV24" si="7366">IF(NKU24=0,"",IF(NKU24&lt;0.65,"Minimalny udział wartości w całej dotacji NIE ZOSTAŁ OSIĄGNIĘTY",""))</f>
        <v/>
      </c>
      <c r="NKW24" s="55"/>
      <c r="NKX24" s="56"/>
      <c r="NKY24" s="17"/>
      <c r="NKZ24" s="18"/>
      <c r="NLA24" s="19"/>
      <c r="NLB24" s="20" t="s">
        <v>25</v>
      </c>
      <c r="NLC24" s="52">
        <f>IFERROR(NLF23/$F$58,0%)</f>
        <v>0</v>
      </c>
      <c r="NLD24" s="54" t="str">
        <f t="shared" ref="NLD24" si="7367">IF(NLC24=0,"",IF(NLC24&lt;0.65,"Minimalny udział wartości w całej dotacji NIE ZOSTAŁ OSIĄGNIĘTY",""))</f>
        <v/>
      </c>
      <c r="NLE24" s="55"/>
      <c r="NLF24" s="56"/>
      <c r="NLG24" s="17"/>
      <c r="NLH24" s="18"/>
      <c r="NLI24" s="19"/>
      <c r="NLJ24" s="20" t="s">
        <v>25</v>
      </c>
      <c r="NLK24" s="52">
        <f>IFERROR(NLN23/$F$58,0%)</f>
        <v>0</v>
      </c>
      <c r="NLL24" s="54" t="str">
        <f t="shared" ref="NLL24" si="7368">IF(NLK24=0,"",IF(NLK24&lt;0.65,"Minimalny udział wartości w całej dotacji NIE ZOSTAŁ OSIĄGNIĘTY",""))</f>
        <v/>
      </c>
      <c r="NLM24" s="55"/>
      <c r="NLN24" s="56"/>
      <c r="NLO24" s="17"/>
      <c r="NLP24" s="18"/>
      <c r="NLQ24" s="19"/>
      <c r="NLR24" s="20" t="s">
        <v>25</v>
      </c>
      <c r="NLS24" s="52">
        <f>IFERROR(NLV23/$F$58,0%)</f>
        <v>0</v>
      </c>
      <c r="NLT24" s="54" t="str">
        <f t="shared" ref="NLT24" si="7369">IF(NLS24=0,"",IF(NLS24&lt;0.65,"Minimalny udział wartości w całej dotacji NIE ZOSTAŁ OSIĄGNIĘTY",""))</f>
        <v/>
      </c>
      <c r="NLU24" s="55"/>
      <c r="NLV24" s="56"/>
      <c r="NLW24" s="17"/>
      <c r="NLX24" s="18"/>
      <c r="NLY24" s="19"/>
      <c r="NLZ24" s="20" t="s">
        <v>25</v>
      </c>
      <c r="NMA24" s="52">
        <f>IFERROR(NMD23/$F$58,0%)</f>
        <v>0</v>
      </c>
      <c r="NMB24" s="54" t="str">
        <f t="shared" ref="NMB24" si="7370">IF(NMA24=0,"",IF(NMA24&lt;0.65,"Minimalny udział wartości w całej dotacji NIE ZOSTAŁ OSIĄGNIĘTY",""))</f>
        <v/>
      </c>
      <c r="NMC24" s="55"/>
      <c r="NMD24" s="56"/>
      <c r="NME24" s="17"/>
      <c r="NMF24" s="18"/>
      <c r="NMG24" s="19"/>
      <c r="NMH24" s="20" t="s">
        <v>25</v>
      </c>
      <c r="NMI24" s="52">
        <f>IFERROR(NML23/$F$58,0%)</f>
        <v>0</v>
      </c>
      <c r="NMJ24" s="54" t="str">
        <f t="shared" ref="NMJ24" si="7371">IF(NMI24=0,"",IF(NMI24&lt;0.65,"Minimalny udział wartości w całej dotacji NIE ZOSTAŁ OSIĄGNIĘTY",""))</f>
        <v/>
      </c>
      <c r="NMK24" s="55"/>
      <c r="NML24" s="56"/>
      <c r="NMM24" s="17"/>
      <c r="NMN24" s="18"/>
      <c r="NMO24" s="19"/>
      <c r="NMP24" s="20" t="s">
        <v>25</v>
      </c>
      <c r="NMQ24" s="52">
        <f>IFERROR(NMT23/$F$58,0%)</f>
        <v>0</v>
      </c>
      <c r="NMR24" s="54" t="str">
        <f t="shared" ref="NMR24" si="7372">IF(NMQ24=0,"",IF(NMQ24&lt;0.65,"Minimalny udział wartości w całej dotacji NIE ZOSTAŁ OSIĄGNIĘTY",""))</f>
        <v/>
      </c>
      <c r="NMS24" s="55"/>
      <c r="NMT24" s="56"/>
      <c r="NMU24" s="17"/>
      <c r="NMV24" s="18"/>
      <c r="NMW24" s="19"/>
      <c r="NMX24" s="20" t="s">
        <v>25</v>
      </c>
      <c r="NMY24" s="52">
        <f>IFERROR(NNB23/$F$58,0%)</f>
        <v>0</v>
      </c>
      <c r="NMZ24" s="54" t="str">
        <f t="shared" ref="NMZ24" si="7373">IF(NMY24=0,"",IF(NMY24&lt;0.65,"Minimalny udział wartości w całej dotacji NIE ZOSTAŁ OSIĄGNIĘTY",""))</f>
        <v/>
      </c>
      <c r="NNA24" s="55"/>
      <c r="NNB24" s="56"/>
      <c r="NNC24" s="17"/>
      <c r="NND24" s="18"/>
      <c r="NNE24" s="19"/>
      <c r="NNF24" s="20" t="s">
        <v>25</v>
      </c>
      <c r="NNG24" s="52">
        <f>IFERROR(NNJ23/$F$58,0%)</f>
        <v>0</v>
      </c>
      <c r="NNH24" s="54" t="str">
        <f t="shared" ref="NNH24" si="7374">IF(NNG24=0,"",IF(NNG24&lt;0.65,"Minimalny udział wartości w całej dotacji NIE ZOSTAŁ OSIĄGNIĘTY",""))</f>
        <v/>
      </c>
      <c r="NNI24" s="55"/>
      <c r="NNJ24" s="56"/>
      <c r="NNK24" s="17"/>
      <c r="NNL24" s="18"/>
      <c r="NNM24" s="19"/>
      <c r="NNN24" s="20" t="s">
        <v>25</v>
      </c>
      <c r="NNO24" s="52">
        <f>IFERROR(NNR23/$F$58,0%)</f>
        <v>0</v>
      </c>
      <c r="NNP24" s="54" t="str">
        <f t="shared" ref="NNP24" si="7375">IF(NNO24=0,"",IF(NNO24&lt;0.65,"Minimalny udział wartości w całej dotacji NIE ZOSTAŁ OSIĄGNIĘTY",""))</f>
        <v/>
      </c>
      <c r="NNQ24" s="55"/>
      <c r="NNR24" s="56"/>
      <c r="NNS24" s="17"/>
      <c r="NNT24" s="18"/>
      <c r="NNU24" s="19"/>
      <c r="NNV24" s="20" t="s">
        <v>25</v>
      </c>
      <c r="NNW24" s="52">
        <f>IFERROR(NNZ23/$F$58,0%)</f>
        <v>0</v>
      </c>
      <c r="NNX24" s="54" t="str">
        <f t="shared" ref="NNX24" si="7376">IF(NNW24=0,"",IF(NNW24&lt;0.65,"Minimalny udział wartości w całej dotacji NIE ZOSTAŁ OSIĄGNIĘTY",""))</f>
        <v/>
      </c>
      <c r="NNY24" s="55"/>
      <c r="NNZ24" s="56"/>
      <c r="NOA24" s="17"/>
      <c r="NOB24" s="18"/>
      <c r="NOC24" s="19"/>
      <c r="NOD24" s="20" t="s">
        <v>25</v>
      </c>
      <c r="NOE24" s="52">
        <f>IFERROR(NOH23/$F$58,0%)</f>
        <v>0</v>
      </c>
      <c r="NOF24" s="54" t="str">
        <f t="shared" ref="NOF24" si="7377">IF(NOE24=0,"",IF(NOE24&lt;0.65,"Minimalny udział wartości w całej dotacji NIE ZOSTAŁ OSIĄGNIĘTY",""))</f>
        <v/>
      </c>
      <c r="NOG24" s="55"/>
      <c r="NOH24" s="56"/>
      <c r="NOI24" s="17"/>
      <c r="NOJ24" s="18"/>
      <c r="NOK24" s="19"/>
      <c r="NOL24" s="20" t="s">
        <v>25</v>
      </c>
      <c r="NOM24" s="52">
        <f>IFERROR(NOP23/$F$58,0%)</f>
        <v>0</v>
      </c>
      <c r="NON24" s="54" t="str">
        <f t="shared" ref="NON24" si="7378">IF(NOM24=0,"",IF(NOM24&lt;0.65,"Minimalny udział wartości w całej dotacji NIE ZOSTAŁ OSIĄGNIĘTY",""))</f>
        <v/>
      </c>
      <c r="NOO24" s="55"/>
      <c r="NOP24" s="56"/>
      <c r="NOQ24" s="17"/>
      <c r="NOR24" s="18"/>
      <c r="NOS24" s="19"/>
      <c r="NOT24" s="20" t="s">
        <v>25</v>
      </c>
      <c r="NOU24" s="52">
        <f>IFERROR(NOX23/$F$58,0%)</f>
        <v>0</v>
      </c>
      <c r="NOV24" s="54" t="str">
        <f t="shared" ref="NOV24" si="7379">IF(NOU24=0,"",IF(NOU24&lt;0.65,"Minimalny udział wartości w całej dotacji NIE ZOSTAŁ OSIĄGNIĘTY",""))</f>
        <v/>
      </c>
      <c r="NOW24" s="55"/>
      <c r="NOX24" s="56"/>
      <c r="NOY24" s="17"/>
      <c r="NOZ24" s="18"/>
      <c r="NPA24" s="19"/>
      <c r="NPB24" s="20" t="s">
        <v>25</v>
      </c>
      <c r="NPC24" s="52">
        <f>IFERROR(NPF23/$F$58,0%)</f>
        <v>0</v>
      </c>
      <c r="NPD24" s="54" t="str">
        <f t="shared" ref="NPD24" si="7380">IF(NPC24=0,"",IF(NPC24&lt;0.65,"Minimalny udział wartości w całej dotacji NIE ZOSTAŁ OSIĄGNIĘTY",""))</f>
        <v/>
      </c>
      <c r="NPE24" s="55"/>
      <c r="NPF24" s="56"/>
      <c r="NPG24" s="17"/>
      <c r="NPH24" s="18"/>
      <c r="NPI24" s="19"/>
      <c r="NPJ24" s="20" t="s">
        <v>25</v>
      </c>
      <c r="NPK24" s="52">
        <f>IFERROR(NPN23/$F$58,0%)</f>
        <v>0</v>
      </c>
      <c r="NPL24" s="54" t="str">
        <f t="shared" ref="NPL24" si="7381">IF(NPK24=0,"",IF(NPK24&lt;0.65,"Minimalny udział wartości w całej dotacji NIE ZOSTAŁ OSIĄGNIĘTY",""))</f>
        <v/>
      </c>
      <c r="NPM24" s="55"/>
      <c r="NPN24" s="56"/>
      <c r="NPO24" s="17"/>
      <c r="NPP24" s="18"/>
      <c r="NPQ24" s="19"/>
      <c r="NPR24" s="20" t="s">
        <v>25</v>
      </c>
      <c r="NPS24" s="52">
        <f>IFERROR(NPV23/$F$58,0%)</f>
        <v>0</v>
      </c>
      <c r="NPT24" s="54" t="str">
        <f t="shared" ref="NPT24" si="7382">IF(NPS24=0,"",IF(NPS24&lt;0.65,"Minimalny udział wartości w całej dotacji NIE ZOSTAŁ OSIĄGNIĘTY",""))</f>
        <v/>
      </c>
      <c r="NPU24" s="55"/>
      <c r="NPV24" s="56"/>
      <c r="NPW24" s="17"/>
      <c r="NPX24" s="18"/>
      <c r="NPY24" s="19"/>
      <c r="NPZ24" s="20" t="s">
        <v>25</v>
      </c>
      <c r="NQA24" s="52">
        <f>IFERROR(NQD23/$F$58,0%)</f>
        <v>0</v>
      </c>
      <c r="NQB24" s="54" t="str">
        <f t="shared" ref="NQB24" si="7383">IF(NQA24=0,"",IF(NQA24&lt;0.65,"Minimalny udział wartości w całej dotacji NIE ZOSTAŁ OSIĄGNIĘTY",""))</f>
        <v/>
      </c>
      <c r="NQC24" s="55"/>
      <c r="NQD24" s="56"/>
      <c r="NQE24" s="17"/>
      <c r="NQF24" s="18"/>
      <c r="NQG24" s="19"/>
      <c r="NQH24" s="20" t="s">
        <v>25</v>
      </c>
      <c r="NQI24" s="52">
        <f>IFERROR(NQL23/$F$58,0%)</f>
        <v>0</v>
      </c>
      <c r="NQJ24" s="54" t="str">
        <f t="shared" ref="NQJ24" si="7384">IF(NQI24=0,"",IF(NQI24&lt;0.65,"Minimalny udział wartości w całej dotacji NIE ZOSTAŁ OSIĄGNIĘTY",""))</f>
        <v/>
      </c>
      <c r="NQK24" s="55"/>
      <c r="NQL24" s="56"/>
      <c r="NQM24" s="17"/>
      <c r="NQN24" s="18"/>
      <c r="NQO24" s="19"/>
      <c r="NQP24" s="20" t="s">
        <v>25</v>
      </c>
      <c r="NQQ24" s="52">
        <f>IFERROR(NQT23/$F$58,0%)</f>
        <v>0</v>
      </c>
      <c r="NQR24" s="54" t="str">
        <f t="shared" ref="NQR24" si="7385">IF(NQQ24=0,"",IF(NQQ24&lt;0.65,"Minimalny udział wartości w całej dotacji NIE ZOSTAŁ OSIĄGNIĘTY",""))</f>
        <v/>
      </c>
      <c r="NQS24" s="55"/>
      <c r="NQT24" s="56"/>
      <c r="NQU24" s="17"/>
      <c r="NQV24" s="18"/>
      <c r="NQW24" s="19"/>
      <c r="NQX24" s="20" t="s">
        <v>25</v>
      </c>
      <c r="NQY24" s="52">
        <f>IFERROR(NRB23/$F$58,0%)</f>
        <v>0</v>
      </c>
      <c r="NQZ24" s="54" t="str">
        <f t="shared" ref="NQZ24" si="7386">IF(NQY24=0,"",IF(NQY24&lt;0.65,"Minimalny udział wartości w całej dotacji NIE ZOSTAŁ OSIĄGNIĘTY",""))</f>
        <v/>
      </c>
      <c r="NRA24" s="55"/>
      <c r="NRB24" s="56"/>
      <c r="NRC24" s="17"/>
      <c r="NRD24" s="18"/>
      <c r="NRE24" s="19"/>
      <c r="NRF24" s="20" t="s">
        <v>25</v>
      </c>
      <c r="NRG24" s="52">
        <f>IFERROR(NRJ23/$F$58,0%)</f>
        <v>0</v>
      </c>
      <c r="NRH24" s="54" t="str">
        <f t="shared" ref="NRH24" si="7387">IF(NRG24=0,"",IF(NRG24&lt;0.65,"Minimalny udział wartości w całej dotacji NIE ZOSTAŁ OSIĄGNIĘTY",""))</f>
        <v/>
      </c>
      <c r="NRI24" s="55"/>
      <c r="NRJ24" s="56"/>
      <c r="NRK24" s="17"/>
      <c r="NRL24" s="18"/>
      <c r="NRM24" s="19"/>
      <c r="NRN24" s="20" t="s">
        <v>25</v>
      </c>
      <c r="NRO24" s="52">
        <f>IFERROR(NRR23/$F$58,0%)</f>
        <v>0</v>
      </c>
      <c r="NRP24" s="54" t="str">
        <f t="shared" ref="NRP24" si="7388">IF(NRO24=0,"",IF(NRO24&lt;0.65,"Minimalny udział wartości w całej dotacji NIE ZOSTAŁ OSIĄGNIĘTY",""))</f>
        <v/>
      </c>
      <c r="NRQ24" s="55"/>
      <c r="NRR24" s="56"/>
      <c r="NRS24" s="17"/>
      <c r="NRT24" s="18"/>
      <c r="NRU24" s="19"/>
      <c r="NRV24" s="20" t="s">
        <v>25</v>
      </c>
      <c r="NRW24" s="52">
        <f>IFERROR(NRZ23/$F$58,0%)</f>
        <v>0</v>
      </c>
      <c r="NRX24" s="54" t="str">
        <f t="shared" ref="NRX24" si="7389">IF(NRW24=0,"",IF(NRW24&lt;0.65,"Minimalny udział wartości w całej dotacji NIE ZOSTAŁ OSIĄGNIĘTY",""))</f>
        <v/>
      </c>
      <c r="NRY24" s="55"/>
      <c r="NRZ24" s="56"/>
      <c r="NSA24" s="17"/>
      <c r="NSB24" s="18"/>
      <c r="NSC24" s="19"/>
      <c r="NSD24" s="20" t="s">
        <v>25</v>
      </c>
      <c r="NSE24" s="52">
        <f>IFERROR(NSH23/$F$58,0%)</f>
        <v>0</v>
      </c>
      <c r="NSF24" s="54" t="str">
        <f t="shared" ref="NSF24" si="7390">IF(NSE24=0,"",IF(NSE24&lt;0.65,"Minimalny udział wartości w całej dotacji NIE ZOSTAŁ OSIĄGNIĘTY",""))</f>
        <v/>
      </c>
      <c r="NSG24" s="55"/>
      <c r="NSH24" s="56"/>
      <c r="NSI24" s="17"/>
      <c r="NSJ24" s="18"/>
      <c r="NSK24" s="19"/>
      <c r="NSL24" s="20" t="s">
        <v>25</v>
      </c>
      <c r="NSM24" s="52">
        <f>IFERROR(NSP23/$F$58,0%)</f>
        <v>0</v>
      </c>
      <c r="NSN24" s="54" t="str">
        <f t="shared" ref="NSN24" si="7391">IF(NSM24=0,"",IF(NSM24&lt;0.65,"Minimalny udział wartości w całej dotacji NIE ZOSTAŁ OSIĄGNIĘTY",""))</f>
        <v/>
      </c>
      <c r="NSO24" s="55"/>
      <c r="NSP24" s="56"/>
      <c r="NSQ24" s="17"/>
      <c r="NSR24" s="18"/>
      <c r="NSS24" s="19"/>
      <c r="NST24" s="20" t="s">
        <v>25</v>
      </c>
      <c r="NSU24" s="52">
        <f>IFERROR(NSX23/$F$58,0%)</f>
        <v>0</v>
      </c>
      <c r="NSV24" s="54" t="str">
        <f t="shared" ref="NSV24" si="7392">IF(NSU24=0,"",IF(NSU24&lt;0.65,"Minimalny udział wartości w całej dotacji NIE ZOSTAŁ OSIĄGNIĘTY",""))</f>
        <v/>
      </c>
      <c r="NSW24" s="55"/>
      <c r="NSX24" s="56"/>
      <c r="NSY24" s="17"/>
      <c r="NSZ24" s="18"/>
      <c r="NTA24" s="19"/>
      <c r="NTB24" s="20" t="s">
        <v>25</v>
      </c>
      <c r="NTC24" s="52">
        <f>IFERROR(NTF23/$F$58,0%)</f>
        <v>0</v>
      </c>
      <c r="NTD24" s="54" t="str">
        <f t="shared" ref="NTD24" si="7393">IF(NTC24=0,"",IF(NTC24&lt;0.65,"Minimalny udział wartości w całej dotacji NIE ZOSTAŁ OSIĄGNIĘTY",""))</f>
        <v/>
      </c>
      <c r="NTE24" s="55"/>
      <c r="NTF24" s="56"/>
      <c r="NTG24" s="17"/>
      <c r="NTH24" s="18"/>
      <c r="NTI24" s="19"/>
      <c r="NTJ24" s="20" t="s">
        <v>25</v>
      </c>
      <c r="NTK24" s="52">
        <f>IFERROR(NTN23/$F$58,0%)</f>
        <v>0</v>
      </c>
      <c r="NTL24" s="54" t="str">
        <f t="shared" ref="NTL24" si="7394">IF(NTK24=0,"",IF(NTK24&lt;0.65,"Minimalny udział wartości w całej dotacji NIE ZOSTAŁ OSIĄGNIĘTY",""))</f>
        <v/>
      </c>
      <c r="NTM24" s="55"/>
      <c r="NTN24" s="56"/>
      <c r="NTO24" s="17"/>
      <c r="NTP24" s="18"/>
      <c r="NTQ24" s="19"/>
      <c r="NTR24" s="20" t="s">
        <v>25</v>
      </c>
      <c r="NTS24" s="52">
        <f>IFERROR(NTV23/$F$58,0%)</f>
        <v>0</v>
      </c>
      <c r="NTT24" s="54" t="str">
        <f t="shared" ref="NTT24" si="7395">IF(NTS24=0,"",IF(NTS24&lt;0.65,"Minimalny udział wartości w całej dotacji NIE ZOSTAŁ OSIĄGNIĘTY",""))</f>
        <v/>
      </c>
      <c r="NTU24" s="55"/>
      <c r="NTV24" s="56"/>
      <c r="NTW24" s="17"/>
      <c r="NTX24" s="18"/>
      <c r="NTY24" s="19"/>
      <c r="NTZ24" s="20" t="s">
        <v>25</v>
      </c>
      <c r="NUA24" s="52">
        <f>IFERROR(NUD23/$F$58,0%)</f>
        <v>0</v>
      </c>
      <c r="NUB24" s="54" t="str">
        <f t="shared" ref="NUB24" si="7396">IF(NUA24=0,"",IF(NUA24&lt;0.65,"Minimalny udział wartości w całej dotacji NIE ZOSTAŁ OSIĄGNIĘTY",""))</f>
        <v/>
      </c>
      <c r="NUC24" s="55"/>
      <c r="NUD24" s="56"/>
      <c r="NUE24" s="17"/>
      <c r="NUF24" s="18"/>
      <c r="NUG24" s="19"/>
      <c r="NUH24" s="20" t="s">
        <v>25</v>
      </c>
      <c r="NUI24" s="52">
        <f>IFERROR(NUL23/$F$58,0%)</f>
        <v>0</v>
      </c>
      <c r="NUJ24" s="54" t="str">
        <f t="shared" ref="NUJ24" si="7397">IF(NUI24=0,"",IF(NUI24&lt;0.65,"Minimalny udział wartości w całej dotacji NIE ZOSTAŁ OSIĄGNIĘTY",""))</f>
        <v/>
      </c>
      <c r="NUK24" s="55"/>
      <c r="NUL24" s="56"/>
      <c r="NUM24" s="17"/>
      <c r="NUN24" s="18"/>
      <c r="NUO24" s="19"/>
      <c r="NUP24" s="20" t="s">
        <v>25</v>
      </c>
      <c r="NUQ24" s="52">
        <f>IFERROR(NUT23/$F$58,0%)</f>
        <v>0</v>
      </c>
      <c r="NUR24" s="54" t="str">
        <f t="shared" ref="NUR24" si="7398">IF(NUQ24=0,"",IF(NUQ24&lt;0.65,"Minimalny udział wartości w całej dotacji NIE ZOSTAŁ OSIĄGNIĘTY",""))</f>
        <v/>
      </c>
      <c r="NUS24" s="55"/>
      <c r="NUT24" s="56"/>
      <c r="NUU24" s="17"/>
      <c r="NUV24" s="18"/>
      <c r="NUW24" s="19"/>
      <c r="NUX24" s="20" t="s">
        <v>25</v>
      </c>
      <c r="NUY24" s="52">
        <f>IFERROR(NVB23/$F$58,0%)</f>
        <v>0</v>
      </c>
      <c r="NUZ24" s="54" t="str">
        <f t="shared" ref="NUZ24" si="7399">IF(NUY24=0,"",IF(NUY24&lt;0.65,"Minimalny udział wartości w całej dotacji NIE ZOSTAŁ OSIĄGNIĘTY",""))</f>
        <v/>
      </c>
      <c r="NVA24" s="55"/>
      <c r="NVB24" s="56"/>
      <c r="NVC24" s="17"/>
      <c r="NVD24" s="18"/>
      <c r="NVE24" s="19"/>
      <c r="NVF24" s="20" t="s">
        <v>25</v>
      </c>
      <c r="NVG24" s="52">
        <f>IFERROR(NVJ23/$F$58,0%)</f>
        <v>0</v>
      </c>
      <c r="NVH24" s="54" t="str">
        <f t="shared" ref="NVH24" si="7400">IF(NVG24=0,"",IF(NVG24&lt;0.65,"Minimalny udział wartości w całej dotacji NIE ZOSTAŁ OSIĄGNIĘTY",""))</f>
        <v/>
      </c>
      <c r="NVI24" s="55"/>
      <c r="NVJ24" s="56"/>
      <c r="NVK24" s="17"/>
      <c r="NVL24" s="18"/>
      <c r="NVM24" s="19"/>
      <c r="NVN24" s="20" t="s">
        <v>25</v>
      </c>
      <c r="NVO24" s="52">
        <f>IFERROR(NVR23/$F$58,0%)</f>
        <v>0</v>
      </c>
      <c r="NVP24" s="54" t="str">
        <f t="shared" ref="NVP24" si="7401">IF(NVO24=0,"",IF(NVO24&lt;0.65,"Minimalny udział wartości w całej dotacji NIE ZOSTAŁ OSIĄGNIĘTY",""))</f>
        <v/>
      </c>
      <c r="NVQ24" s="55"/>
      <c r="NVR24" s="56"/>
      <c r="NVS24" s="17"/>
      <c r="NVT24" s="18"/>
      <c r="NVU24" s="19"/>
      <c r="NVV24" s="20" t="s">
        <v>25</v>
      </c>
      <c r="NVW24" s="52">
        <f>IFERROR(NVZ23/$F$58,0%)</f>
        <v>0</v>
      </c>
      <c r="NVX24" s="54" t="str">
        <f t="shared" ref="NVX24" si="7402">IF(NVW24=0,"",IF(NVW24&lt;0.65,"Minimalny udział wartości w całej dotacji NIE ZOSTAŁ OSIĄGNIĘTY",""))</f>
        <v/>
      </c>
      <c r="NVY24" s="55"/>
      <c r="NVZ24" s="56"/>
      <c r="NWA24" s="17"/>
      <c r="NWB24" s="18"/>
      <c r="NWC24" s="19"/>
      <c r="NWD24" s="20" t="s">
        <v>25</v>
      </c>
      <c r="NWE24" s="52">
        <f>IFERROR(NWH23/$F$58,0%)</f>
        <v>0</v>
      </c>
      <c r="NWF24" s="54" t="str">
        <f t="shared" ref="NWF24" si="7403">IF(NWE24=0,"",IF(NWE24&lt;0.65,"Minimalny udział wartości w całej dotacji NIE ZOSTAŁ OSIĄGNIĘTY",""))</f>
        <v/>
      </c>
      <c r="NWG24" s="55"/>
      <c r="NWH24" s="56"/>
      <c r="NWI24" s="17"/>
      <c r="NWJ24" s="18"/>
      <c r="NWK24" s="19"/>
      <c r="NWL24" s="20" t="s">
        <v>25</v>
      </c>
      <c r="NWM24" s="52">
        <f>IFERROR(NWP23/$F$58,0%)</f>
        <v>0</v>
      </c>
      <c r="NWN24" s="54" t="str">
        <f t="shared" ref="NWN24" si="7404">IF(NWM24=0,"",IF(NWM24&lt;0.65,"Minimalny udział wartości w całej dotacji NIE ZOSTAŁ OSIĄGNIĘTY",""))</f>
        <v/>
      </c>
      <c r="NWO24" s="55"/>
      <c r="NWP24" s="56"/>
      <c r="NWQ24" s="17"/>
      <c r="NWR24" s="18"/>
      <c r="NWS24" s="19"/>
      <c r="NWT24" s="20" t="s">
        <v>25</v>
      </c>
      <c r="NWU24" s="52">
        <f>IFERROR(NWX23/$F$58,0%)</f>
        <v>0</v>
      </c>
      <c r="NWV24" s="54" t="str">
        <f t="shared" ref="NWV24" si="7405">IF(NWU24=0,"",IF(NWU24&lt;0.65,"Minimalny udział wartości w całej dotacji NIE ZOSTAŁ OSIĄGNIĘTY",""))</f>
        <v/>
      </c>
      <c r="NWW24" s="55"/>
      <c r="NWX24" s="56"/>
      <c r="NWY24" s="17"/>
      <c r="NWZ24" s="18"/>
      <c r="NXA24" s="19"/>
      <c r="NXB24" s="20" t="s">
        <v>25</v>
      </c>
      <c r="NXC24" s="52">
        <f>IFERROR(NXF23/$F$58,0%)</f>
        <v>0</v>
      </c>
      <c r="NXD24" s="54" t="str">
        <f t="shared" ref="NXD24" si="7406">IF(NXC24=0,"",IF(NXC24&lt;0.65,"Minimalny udział wartości w całej dotacji NIE ZOSTAŁ OSIĄGNIĘTY",""))</f>
        <v/>
      </c>
      <c r="NXE24" s="55"/>
      <c r="NXF24" s="56"/>
      <c r="NXG24" s="17"/>
      <c r="NXH24" s="18"/>
      <c r="NXI24" s="19"/>
      <c r="NXJ24" s="20" t="s">
        <v>25</v>
      </c>
      <c r="NXK24" s="52">
        <f>IFERROR(NXN23/$F$58,0%)</f>
        <v>0</v>
      </c>
      <c r="NXL24" s="54" t="str">
        <f t="shared" ref="NXL24" si="7407">IF(NXK24=0,"",IF(NXK24&lt;0.65,"Minimalny udział wartości w całej dotacji NIE ZOSTAŁ OSIĄGNIĘTY",""))</f>
        <v/>
      </c>
      <c r="NXM24" s="55"/>
      <c r="NXN24" s="56"/>
      <c r="NXO24" s="17"/>
      <c r="NXP24" s="18"/>
      <c r="NXQ24" s="19"/>
      <c r="NXR24" s="20" t="s">
        <v>25</v>
      </c>
      <c r="NXS24" s="52">
        <f>IFERROR(NXV23/$F$58,0%)</f>
        <v>0</v>
      </c>
      <c r="NXT24" s="54" t="str">
        <f t="shared" ref="NXT24" si="7408">IF(NXS24=0,"",IF(NXS24&lt;0.65,"Minimalny udział wartości w całej dotacji NIE ZOSTAŁ OSIĄGNIĘTY",""))</f>
        <v/>
      </c>
      <c r="NXU24" s="55"/>
      <c r="NXV24" s="56"/>
      <c r="NXW24" s="17"/>
      <c r="NXX24" s="18"/>
      <c r="NXY24" s="19"/>
      <c r="NXZ24" s="20" t="s">
        <v>25</v>
      </c>
      <c r="NYA24" s="52">
        <f>IFERROR(NYD23/$F$58,0%)</f>
        <v>0</v>
      </c>
      <c r="NYB24" s="54" t="str">
        <f t="shared" ref="NYB24" si="7409">IF(NYA24=0,"",IF(NYA24&lt;0.65,"Minimalny udział wartości w całej dotacji NIE ZOSTAŁ OSIĄGNIĘTY",""))</f>
        <v/>
      </c>
      <c r="NYC24" s="55"/>
      <c r="NYD24" s="56"/>
      <c r="NYE24" s="17"/>
      <c r="NYF24" s="18"/>
      <c r="NYG24" s="19"/>
      <c r="NYH24" s="20" t="s">
        <v>25</v>
      </c>
      <c r="NYI24" s="52">
        <f>IFERROR(NYL23/$F$58,0%)</f>
        <v>0</v>
      </c>
      <c r="NYJ24" s="54" t="str">
        <f t="shared" ref="NYJ24" si="7410">IF(NYI24=0,"",IF(NYI24&lt;0.65,"Minimalny udział wartości w całej dotacji NIE ZOSTAŁ OSIĄGNIĘTY",""))</f>
        <v/>
      </c>
      <c r="NYK24" s="55"/>
      <c r="NYL24" s="56"/>
      <c r="NYM24" s="17"/>
      <c r="NYN24" s="18"/>
      <c r="NYO24" s="19"/>
      <c r="NYP24" s="20" t="s">
        <v>25</v>
      </c>
      <c r="NYQ24" s="52">
        <f>IFERROR(NYT23/$F$58,0%)</f>
        <v>0</v>
      </c>
      <c r="NYR24" s="54" t="str">
        <f t="shared" ref="NYR24" si="7411">IF(NYQ24=0,"",IF(NYQ24&lt;0.65,"Minimalny udział wartości w całej dotacji NIE ZOSTAŁ OSIĄGNIĘTY",""))</f>
        <v/>
      </c>
      <c r="NYS24" s="55"/>
      <c r="NYT24" s="56"/>
      <c r="NYU24" s="17"/>
      <c r="NYV24" s="18"/>
      <c r="NYW24" s="19"/>
      <c r="NYX24" s="20" t="s">
        <v>25</v>
      </c>
      <c r="NYY24" s="52">
        <f>IFERROR(NZB23/$F$58,0%)</f>
        <v>0</v>
      </c>
      <c r="NYZ24" s="54" t="str">
        <f t="shared" ref="NYZ24" si="7412">IF(NYY24=0,"",IF(NYY24&lt;0.65,"Minimalny udział wartości w całej dotacji NIE ZOSTAŁ OSIĄGNIĘTY",""))</f>
        <v/>
      </c>
      <c r="NZA24" s="55"/>
      <c r="NZB24" s="56"/>
      <c r="NZC24" s="17"/>
      <c r="NZD24" s="18"/>
      <c r="NZE24" s="19"/>
      <c r="NZF24" s="20" t="s">
        <v>25</v>
      </c>
      <c r="NZG24" s="52">
        <f>IFERROR(NZJ23/$F$58,0%)</f>
        <v>0</v>
      </c>
      <c r="NZH24" s="54" t="str">
        <f t="shared" ref="NZH24" si="7413">IF(NZG24=0,"",IF(NZG24&lt;0.65,"Minimalny udział wartości w całej dotacji NIE ZOSTAŁ OSIĄGNIĘTY",""))</f>
        <v/>
      </c>
      <c r="NZI24" s="55"/>
      <c r="NZJ24" s="56"/>
      <c r="NZK24" s="17"/>
      <c r="NZL24" s="18"/>
      <c r="NZM24" s="19"/>
      <c r="NZN24" s="20" t="s">
        <v>25</v>
      </c>
      <c r="NZO24" s="52">
        <f>IFERROR(NZR23/$F$58,0%)</f>
        <v>0</v>
      </c>
      <c r="NZP24" s="54" t="str">
        <f t="shared" ref="NZP24" si="7414">IF(NZO24=0,"",IF(NZO24&lt;0.65,"Minimalny udział wartości w całej dotacji NIE ZOSTAŁ OSIĄGNIĘTY",""))</f>
        <v/>
      </c>
      <c r="NZQ24" s="55"/>
      <c r="NZR24" s="56"/>
      <c r="NZS24" s="17"/>
      <c r="NZT24" s="18"/>
      <c r="NZU24" s="19"/>
      <c r="NZV24" s="20" t="s">
        <v>25</v>
      </c>
      <c r="NZW24" s="52">
        <f>IFERROR(NZZ23/$F$58,0%)</f>
        <v>0</v>
      </c>
      <c r="NZX24" s="54" t="str">
        <f t="shared" ref="NZX24" si="7415">IF(NZW24=0,"",IF(NZW24&lt;0.65,"Minimalny udział wartości w całej dotacji NIE ZOSTAŁ OSIĄGNIĘTY",""))</f>
        <v/>
      </c>
      <c r="NZY24" s="55"/>
      <c r="NZZ24" s="56"/>
      <c r="OAA24" s="17"/>
      <c r="OAB24" s="18"/>
      <c r="OAC24" s="19"/>
      <c r="OAD24" s="20" t="s">
        <v>25</v>
      </c>
      <c r="OAE24" s="52">
        <f>IFERROR(OAH23/$F$58,0%)</f>
        <v>0</v>
      </c>
      <c r="OAF24" s="54" t="str">
        <f t="shared" ref="OAF24" si="7416">IF(OAE24=0,"",IF(OAE24&lt;0.65,"Minimalny udział wartości w całej dotacji NIE ZOSTAŁ OSIĄGNIĘTY",""))</f>
        <v/>
      </c>
      <c r="OAG24" s="55"/>
      <c r="OAH24" s="56"/>
      <c r="OAI24" s="17"/>
      <c r="OAJ24" s="18"/>
      <c r="OAK24" s="19"/>
      <c r="OAL24" s="20" t="s">
        <v>25</v>
      </c>
      <c r="OAM24" s="52">
        <f>IFERROR(OAP23/$F$58,0%)</f>
        <v>0</v>
      </c>
      <c r="OAN24" s="54" t="str">
        <f t="shared" ref="OAN24" si="7417">IF(OAM24=0,"",IF(OAM24&lt;0.65,"Minimalny udział wartości w całej dotacji NIE ZOSTAŁ OSIĄGNIĘTY",""))</f>
        <v/>
      </c>
      <c r="OAO24" s="55"/>
      <c r="OAP24" s="56"/>
      <c r="OAQ24" s="17"/>
      <c r="OAR24" s="18"/>
      <c r="OAS24" s="19"/>
      <c r="OAT24" s="20" t="s">
        <v>25</v>
      </c>
      <c r="OAU24" s="52">
        <f>IFERROR(OAX23/$F$58,0%)</f>
        <v>0</v>
      </c>
      <c r="OAV24" s="54" t="str">
        <f t="shared" ref="OAV24" si="7418">IF(OAU24=0,"",IF(OAU24&lt;0.65,"Minimalny udział wartości w całej dotacji NIE ZOSTAŁ OSIĄGNIĘTY",""))</f>
        <v/>
      </c>
      <c r="OAW24" s="55"/>
      <c r="OAX24" s="56"/>
      <c r="OAY24" s="17"/>
      <c r="OAZ24" s="18"/>
      <c r="OBA24" s="19"/>
      <c r="OBB24" s="20" t="s">
        <v>25</v>
      </c>
      <c r="OBC24" s="52">
        <f>IFERROR(OBF23/$F$58,0%)</f>
        <v>0</v>
      </c>
      <c r="OBD24" s="54" t="str">
        <f t="shared" ref="OBD24" si="7419">IF(OBC24=0,"",IF(OBC24&lt;0.65,"Minimalny udział wartości w całej dotacji NIE ZOSTAŁ OSIĄGNIĘTY",""))</f>
        <v/>
      </c>
      <c r="OBE24" s="55"/>
      <c r="OBF24" s="56"/>
      <c r="OBG24" s="17"/>
      <c r="OBH24" s="18"/>
      <c r="OBI24" s="19"/>
      <c r="OBJ24" s="20" t="s">
        <v>25</v>
      </c>
      <c r="OBK24" s="52">
        <f>IFERROR(OBN23/$F$58,0%)</f>
        <v>0</v>
      </c>
      <c r="OBL24" s="54" t="str">
        <f t="shared" ref="OBL24" si="7420">IF(OBK24=0,"",IF(OBK24&lt;0.65,"Minimalny udział wartości w całej dotacji NIE ZOSTAŁ OSIĄGNIĘTY",""))</f>
        <v/>
      </c>
      <c r="OBM24" s="55"/>
      <c r="OBN24" s="56"/>
      <c r="OBO24" s="17"/>
      <c r="OBP24" s="18"/>
      <c r="OBQ24" s="19"/>
      <c r="OBR24" s="20" t="s">
        <v>25</v>
      </c>
      <c r="OBS24" s="52">
        <f>IFERROR(OBV23/$F$58,0%)</f>
        <v>0</v>
      </c>
      <c r="OBT24" s="54" t="str">
        <f t="shared" ref="OBT24" si="7421">IF(OBS24=0,"",IF(OBS24&lt;0.65,"Minimalny udział wartości w całej dotacji NIE ZOSTAŁ OSIĄGNIĘTY",""))</f>
        <v/>
      </c>
      <c r="OBU24" s="55"/>
      <c r="OBV24" s="56"/>
      <c r="OBW24" s="17"/>
      <c r="OBX24" s="18"/>
      <c r="OBY24" s="19"/>
      <c r="OBZ24" s="20" t="s">
        <v>25</v>
      </c>
      <c r="OCA24" s="52">
        <f>IFERROR(OCD23/$F$58,0%)</f>
        <v>0</v>
      </c>
      <c r="OCB24" s="54" t="str">
        <f t="shared" ref="OCB24" si="7422">IF(OCA24=0,"",IF(OCA24&lt;0.65,"Minimalny udział wartości w całej dotacji NIE ZOSTAŁ OSIĄGNIĘTY",""))</f>
        <v/>
      </c>
      <c r="OCC24" s="55"/>
      <c r="OCD24" s="56"/>
      <c r="OCE24" s="17"/>
      <c r="OCF24" s="18"/>
      <c r="OCG24" s="19"/>
      <c r="OCH24" s="20" t="s">
        <v>25</v>
      </c>
      <c r="OCI24" s="52">
        <f>IFERROR(OCL23/$F$58,0%)</f>
        <v>0</v>
      </c>
      <c r="OCJ24" s="54" t="str">
        <f t="shared" ref="OCJ24" si="7423">IF(OCI24=0,"",IF(OCI24&lt;0.65,"Minimalny udział wartości w całej dotacji NIE ZOSTAŁ OSIĄGNIĘTY",""))</f>
        <v/>
      </c>
      <c r="OCK24" s="55"/>
      <c r="OCL24" s="56"/>
      <c r="OCM24" s="17"/>
      <c r="OCN24" s="18"/>
      <c r="OCO24" s="19"/>
      <c r="OCP24" s="20" t="s">
        <v>25</v>
      </c>
      <c r="OCQ24" s="52">
        <f>IFERROR(OCT23/$F$58,0%)</f>
        <v>0</v>
      </c>
      <c r="OCR24" s="54" t="str">
        <f t="shared" ref="OCR24" si="7424">IF(OCQ24=0,"",IF(OCQ24&lt;0.65,"Minimalny udział wartości w całej dotacji NIE ZOSTAŁ OSIĄGNIĘTY",""))</f>
        <v/>
      </c>
      <c r="OCS24" s="55"/>
      <c r="OCT24" s="56"/>
      <c r="OCU24" s="17"/>
      <c r="OCV24" s="18"/>
      <c r="OCW24" s="19"/>
      <c r="OCX24" s="20" t="s">
        <v>25</v>
      </c>
      <c r="OCY24" s="52">
        <f>IFERROR(ODB23/$F$58,0%)</f>
        <v>0</v>
      </c>
      <c r="OCZ24" s="54" t="str">
        <f t="shared" ref="OCZ24" si="7425">IF(OCY24=0,"",IF(OCY24&lt;0.65,"Minimalny udział wartości w całej dotacji NIE ZOSTAŁ OSIĄGNIĘTY",""))</f>
        <v/>
      </c>
      <c r="ODA24" s="55"/>
      <c r="ODB24" s="56"/>
      <c r="ODC24" s="17"/>
      <c r="ODD24" s="18"/>
      <c r="ODE24" s="19"/>
      <c r="ODF24" s="20" t="s">
        <v>25</v>
      </c>
      <c r="ODG24" s="52">
        <f>IFERROR(ODJ23/$F$58,0%)</f>
        <v>0</v>
      </c>
      <c r="ODH24" s="54" t="str">
        <f t="shared" ref="ODH24" si="7426">IF(ODG24=0,"",IF(ODG24&lt;0.65,"Minimalny udział wartości w całej dotacji NIE ZOSTAŁ OSIĄGNIĘTY",""))</f>
        <v/>
      </c>
      <c r="ODI24" s="55"/>
      <c r="ODJ24" s="56"/>
      <c r="ODK24" s="17"/>
      <c r="ODL24" s="18"/>
      <c r="ODM24" s="19"/>
      <c r="ODN24" s="20" t="s">
        <v>25</v>
      </c>
      <c r="ODO24" s="52">
        <f>IFERROR(ODR23/$F$58,0%)</f>
        <v>0</v>
      </c>
      <c r="ODP24" s="54" t="str">
        <f t="shared" ref="ODP24" si="7427">IF(ODO24=0,"",IF(ODO24&lt;0.65,"Minimalny udział wartości w całej dotacji NIE ZOSTAŁ OSIĄGNIĘTY",""))</f>
        <v/>
      </c>
      <c r="ODQ24" s="55"/>
      <c r="ODR24" s="56"/>
      <c r="ODS24" s="17"/>
      <c r="ODT24" s="18"/>
      <c r="ODU24" s="19"/>
      <c r="ODV24" s="20" t="s">
        <v>25</v>
      </c>
      <c r="ODW24" s="52">
        <f>IFERROR(ODZ23/$F$58,0%)</f>
        <v>0</v>
      </c>
      <c r="ODX24" s="54" t="str">
        <f t="shared" ref="ODX24" si="7428">IF(ODW24=0,"",IF(ODW24&lt;0.65,"Minimalny udział wartości w całej dotacji NIE ZOSTAŁ OSIĄGNIĘTY",""))</f>
        <v/>
      </c>
      <c r="ODY24" s="55"/>
      <c r="ODZ24" s="56"/>
      <c r="OEA24" s="17"/>
      <c r="OEB24" s="18"/>
      <c r="OEC24" s="19"/>
      <c r="OED24" s="20" t="s">
        <v>25</v>
      </c>
      <c r="OEE24" s="52">
        <f>IFERROR(OEH23/$F$58,0%)</f>
        <v>0</v>
      </c>
      <c r="OEF24" s="54" t="str">
        <f t="shared" ref="OEF24" si="7429">IF(OEE24=0,"",IF(OEE24&lt;0.65,"Minimalny udział wartości w całej dotacji NIE ZOSTAŁ OSIĄGNIĘTY",""))</f>
        <v/>
      </c>
      <c r="OEG24" s="55"/>
      <c r="OEH24" s="56"/>
      <c r="OEI24" s="17"/>
      <c r="OEJ24" s="18"/>
      <c r="OEK24" s="19"/>
      <c r="OEL24" s="20" t="s">
        <v>25</v>
      </c>
      <c r="OEM24" s="52">
        <f>IFERROR(OEP23/$F$58,0%)</f>
        <v>0</v>
      </c>
      <c r="OEN24" s="54" t="str">
        <f t="shared" ref="OEN24" si="7430">IF(OEM24=0,"",IF(OEM24&lt;0.65,"Minimalny udział wartości w całej dotacji NIE ZOSTAŁ OSIĄGNIĘTY",""))</f>
        <v/>
      </c>
      <c r="OEO24" s="55"/>
      <c r="OEP24" s="56"/>
      <c r="OEQ24" s="17"/>
      <c r="OER24" s="18"/>
      <c r="OES24" s="19"/>
      <c r="OET24" s="20" t="s">
        <v>25</v>
      </c>
      <c r="OEU24" s="52">
        <f>IFERROR(OEX23/$F$58,0%)</f>
        <v>0</v>
      </c>
      <c r="OEV24" s="54" t="str">
        <f t="shared" ref="OEV24" si="7431">IF(OEU24=0,"",IF(OEU24&lt;0.65,"Minimalny udział wartości w całej dotacji NIE ZOSTAŁ OSIĄGNIĘTY",""))</f>
        <v/>
      </c>
      <c r="OEW24" s="55"/>
      <c r="OEX24" s="56"/>
      <c r="OEY24" s="17"/>
      <c r="OEZ24" s="18"/>
      <c r="OFA24" s="19"/>
      <c r="OFB24" s="20" t="s">
        <v>25</v>
      </c>
      <c r="OFC24" s="52">
        <f>IFERROR(OFF23/$F$58,0%)</f>
        <v>0</v>
      </c>
      <c r="OFD24" s="54" t="str">
        <f t="shared" ref="OFD24" si="7432">IF(OFC24=0,"",IF(OFC24&lt;0.65,"Minimalny udział wartości w całej dotacji NIE ZOSTAŁ OSIĄGNIĘTY",""))</f>
        <v/>
      </c>
      <c r="OFE24" s="55"/>
      <c r="OFF24" s="56"/>
      <c r="OFG24" s="17"/>
      <c r="OFH24" s="18"/>
      <c r="OFI24" s="19"/>
      <c r="OFJ24" s="20" t="s">
        <v>25</v>
      </c>
      <c r="OFK24" s="52">
        <f>IFERROR(OFN23/$F$58,0%)</f>
        <v>0</v>
      </c>
      <c r="OFL24" s="54" t="str">
        <f t="shared" ref="OFL24" si="7433">IF(OFK24=0,"",IF(OFK24&lt;0.65,"Minimalny udział wartości w całej dotacji NIE ZOSTAŁ OSIĄGNIĘTY",""))</f>
        <v/>
      </c>
      <c r="OFM24" s="55"/>
      <c r="OFN24" s="56"/>
      <c r="OFO24" s="17"/>
      <c r="OFP24" s="18"/>
      <c r="OFQ24" s="19"/>
      <c r="OFR24" s="20" t="s">
        <v>25</v>
      </c>
      <c r="OFS24" s="52">
        <f>IFERROR(OFV23/$F$58,0%)</f>
        <v>0</v>
      </c>
      <c r="OFT24" s="54" t="str">
        <f t="shared" ref="OFT24" si="7434">IF(OFS24=0,"",IF(OFS24&lt;0.65,"Minimalny udział wartości w całej dotacji NIE ZOSTAŁ OSIĄGNIĘTY",""))</f>
        <v/>
      </c>
      <c r="OFU24" s="55"/>
      <c r="OFV24" s="56"/>
      <c r="OFW24" s="17"/>
      <c r="OFX24" s="18"/>
      <c r="OFY24" s="19"/>
      <c r="OFZ24" s="20" t="s">
        <v>25</v>
      </c>
      <c r="OGA24" s="52">
        <f>IFERROR(OGD23/$F$58,0%)</f>
        <v>0</v>
      </c>
      <c r="OGB24" s="54" t="str">
        <f t="shared" ref="OGB24" si="7435">IF(OGA24=0,"",IF(OGA24&lt;0.65,"Minimalny udział wartości w całej dotacji NIE ZOSTAŁ OSIĄGNIĘTY",""))</f>
        <v/>
      </c>
      <c r="OGC24" s="55"/>
      <c r="OGD24" s="56"/>
      <c r="OGE24" s="17"/>
      <c r="OGF24" s="18"/>
      <c r="OGG24" s="19"/>
      <c r="OGH24" s="20" t="s">
        <v>25</v>
      </c>
      <c r="OGI24" s="52">
        <f>IFERROR(OGL23/$F$58,0%)</f>
        <v>0</v>
      </c>
      <c r="OGJ24" s="54" t="str">
        <f t="shared" ref="OGJ24" si="7436">IF(OGI24=0,"",IF(OGI24&lt;0.65,"Minimalny udział wartości w całej dotacji NIE ZOSTAŁ OSIĄGNIĘTY",""))</f>
        <v/>
      </c>
      <c r="OGK24" s="55"/>
      <c r="OGL24" s="56"/>
      <c r="OGM24" s="17"/>
      <c r="OGN24" s="18"/>
      <c r="OGO24" s="19"/>
      <c r="OGP24" s="20" t="s">
        <v>25</v>
      </c>
      <c r="OGQ24" s="52">
        <f>IFERROR(OGT23/$F$58,0%)</f>
        <v>0</v>
      </c>
      <c r="OGR24" s="54" t="str">
        <f t="shared" ref="OGR24" si="7437">IF(OGQ24=0,"",IF(OGQ24&lt;0.65,"Minimalny udział wartości w całej dotacji NIE ZOSTAŁ OSIĄGNIĘTY",""))</f>
        <v/>
      </c>
      <c r="OGS24" s="55"/>
      <c r="OGT24" s="56"/>
      <c r="OGU24" s="17"/>
      <c r="OGV24" s="18"/>
      <c r="OGW24" s="19"/>
      <c r="OGX24" s="20" t="s">
        <v>25</v>
      </c>
      <c r="OGY24" s="52">
        <f>IFERROR(OHB23/$F$58,0%)</f>
        <v>0</v>
      </c>
      <c r="OGZ24" s="54" t="str">
        <f t="shared" ref="OGZ24" si="7438">IF(OGY24=0,"",IF(OGY24&lt;0.65,"Minimalny udział wartości w całej dotacji NIE ZOSTAŁ OSIĄGNIĘTY",""))</f>
        <v/>
      </c>
      <c r="OHA24" s="55"/>
      <c r="OHB24" s="56"/>
      <c r="OHC24" s="17"/>
      <c r="OHD24" s="18"/>
      <c r="OHE24" s="19"/>
      <c r="OHF24" s="20" t="s">
        <v>25</v>
      </c>
      <c r="OHG24" s="52">
        <f>IFERROR(OHJ23/$F$58,0%)</f>
        <v>0</v>
      </c>
      <c r="OHH24" s="54" t="str">
        <f t="shared" ref="OHH24" si="7439">IF(OHG24=0,"",IF(OHG24&lt;0.65,"Minimalny udział wartości w całej dotacji NIE ZOSTAŁ OSIĄGNIĘTY",""))</f>
        <v/>
      </c>
      <c r="OHI24" s="55"/>
      <c r="OHJ24" s="56"/>
      <c r="OHK24" s="17"/>
      <c r="OHL24" s="18"/>
      <c r="OHM24" s="19"/>
      <c r="OHN24" s="20" t="s">
        <v>25</v>
      </c>
      <c r="OHO24" s="52">
        <f>IFERROR(OHR23/$F$58,0%)</f>
        <v>0</v>
      </c>
      <c r="OHP24" s="54" t="str">
        <f t="shared" ref="OHP24" si="7440">IF(OHO24=0,"",IF(OHO24&lt;0.65,"Minimalny udział wartości w całej dotacji NIE ZOSTAŁ OSIĄGNIĘTY",""))</f>
        <v/>
      </c>
      <c r="OHQ24" s="55"/>
      <c r="OHR24" s="56"/>
      <c r="OHS24" s="17"/>
      <c r="OHT24" s="18"/>
      <c r="OHU24" s="19"/>
      <c r="OHV24" s="20" t="s">
        <v>25</v>
      </c>
      <c r="OHW24" s="52">
        <f>IFERROR(OHZ23/$F$58,0%)</f>
        <v>0</v>
      </c>
      <c r="OHX24" s="54" t="str">
        <f t="shared" ref="OHX24" si="7441">IF(OHW24=0,"",IF(OHW24&lt;0.65,"Minimalny udział wartości w całej dotacji NIE ZOSTAŁ OSIĄGNIĘTY",""))</f>
        <v/>
      </c>
      <c r="OHY24" s="55"/>
      <c r="OHZ24" s="56"/>
      <c r="OIA24" s="17"/>
      <c r="OIB24" s="18"/>
      <c r="OIC24" s="19"/>
      <c r="OID24" s="20" t="s">
        <v>25</v>
      </c>
      <c r="OIE24" s="52">
        <f>IFERROR(OIH23/$F$58,0%)</f>
        <v>0</v>
      </c>
      <c r="OIF24" s="54" t="str">
        <f t="shared" ref="OIF24" si="7442">IF(OIE24=0,"",IF(OIE24&lt;0.65,"Minimalny udział wartości w całej dotacji NIE ZOSTAŁ OSIĄGNIĘTY",""))</f>
        <v/>
      </c>
      <c r="OIG24" s="55"/>
      <c r="OIH24" s="56"/>
      <c r="OII24" s="17"/>
      <c r="OIJ24" s="18"/>
      <c r="OIK24" s="19"/>
      <c r="OIL24" s="20" t="s">
        <v>25</v>
      </c>
      <c r="OIM24" s="52">
        <f>IFERROR(OIP23/$F$58,0%)</f>
        <v>0</v>
      </c>
      <c r="OIN24" s="54" t="str">
        <f t="shared" ref="OIN24" si="7443">IF(OIM24=0,"",IF(OIM24&lt;0.65,"Minimalny udział wartości w całej dotacji NIE ZOSTAŁ OSIĄGNIĘTY",""))</f>
        <v/>
      </c>
      <c r="OIO24" s="55"/>
      <c r="OIP24" s="56"/>
      <c r="OIQ24" s="17"/>
      <c r="OIR24" s="18"/>
      <c r="OIS24" s="19"/>
      <c r="OIT24" s="20" t="s">
        <v>25</v>
      </c>
      <c r="OIU24" s="52">
        <f>IFERROR(OIX23/$F$58,0%)</f>
        <v>0</v>
      </c>
      <c r="OIV24" s="54" t="str">
        <f t="shared" ref="OIV24" si="7444">IF(OIU24=0,"",IF(OIU24&lt;0.65,"Minimalny udział wartości w całej dotacji NIE ZOSTAŁ OSIĄGNIĘTY",""))</f>
        <v/>
      </c>
      <c r="OIW24" s="55"/>
      <c r="OIX24" s="56"/>
      <c r="OIY24" s="17"/>
      <c r="OIZ24" s="18"/>
      <c r="OJA24" s="19"/>
      <c r="OJB24" s="20" t="s">
        <v>25</v>
      </c>
      <c r="OJC24" s="52">
        <f>IFERROR(OJF23/$F$58,0%)</f>
        <v>0</v>
      </c>
      <c r="OJD24" s="54" t="str">
        <f t="shared" ref="OJD24" si="7445">IF(OJC24=0,"",IF(OJC24&lt;0.65,"Minimalny udział wartości w całej dotacji NIE ZOSTAŁ OSIĄGNIĘTY",""))</f>
        <v/>
      </c>
      <c r="OJE24" s="55"/>
      <c r="OJF24" s="56"/>
      <c r="OJG24" s="17"/>
      <c r="OJH24" s="18"/>
      <c r="OJI24" s="19"/>
      <c r="OJJ24" s="20" t="s">
        <v>25</v>
      </c>
      <c r="OJK24" s="52">
        <f>IFERROR(OJN23/$F$58,0%)</f>
        <v>0</v>
      </c>
      <c r="OJL24" s="54" t="str">
        <f t="shared" ref="OJL24" si="7446">IF(OJK24=0,"",IF(OJK24&lt;0.65,"Minimalny udział wartości w całej dotacji NIE ZOSTAŁ OSIĄGNIĘTY",""))</f>
        <v/>
      </c>
      <c r="OJM24" s="55"/>
      <c r="OJN24" s="56"/>
      <c r="OJO24" s="17"/>
      <c r="OJP24" s="18"/>
      <c r="OJQ24" s="19"/>
      <c r="OJR24" s="20" t="s">
        <v>25</v>
      </c>
      <c r="OJS24" s="52">
        <f>IFERROR(OJV23/$F$58,0%)</f>
        <v>0</v>
      </c>
      <c r="OJT24" s="54" t="str">
        <f t="shared" ref="OJT24" si="7447">IF(OJS24=0,"",IF(OJS24&lt;0.65,"Minimalny udział wartości w całej dotacji NIE ZOSTAŁ OSIĄGNIĘTY",""))</f>
        <v/>
      </c>
      <c r="OJU24" s="55"/>
      <c r="OJV24" s="56"/>
      <c r="OJW24" s="17"/>
      <c r="OJX24" s="18"/>
      <c r="OJY24" s="19"/>
      <c r="OJZ24" s="20" t="s">
        <v>25</v>
      </c>
      <c r="OKA24" s="52">
        <f>IFERROR(OKD23/$F$58,0%)</f>
        <v>0</v>
      </c>
      <c r="OKB24" s="54" t="str">
        <f t="shared" ref="OKB24" si="7448">IF(OKA24=0,"",IF(OKA24&lt;0.65,"Minimalny udział wartości w całej dotacji NIE ZOSTAŁ OSIĄGNIĘTY",""))</f>
        <v/>
      </c>
      <c r="OKC24" s="55"/>
      <c r="OKD24" s="56"/>
      <c r="OKE24" s="17"/>
      <c r="OKF24" s="18"/>
      <c r="OKG24" s="19"/>
      <c r="OKH24" s="20" t="s">
        <v>25</v>
      </c>
      <c r="OKI24" s="52">
        <f>IFERROR(OKL23/$F$58,0%)</f>
        <v>0</v>
      </c>
      <c r="OKJ24" s="54" t="str">
        <f t="shared" ref="OKJ24" si="7449">IF(OKI24=0,"",IF(OKI24&lt;0.65,"Minimalny udział wartości w całej dotacji NIE ZOSTAŁ OSIĄGNIĘTY",""))</f>
        <v/>
      </c>
      <c r="OKK24" s="55"/>
      <c r="OKL24" s="56"/>
      <c r="OKM24" s="17"/>
      <c r="OKN24" s="18"/>
      <c r="OKO24" s="19"/>
      <c r="OKP24" s="20" t="s">
        <v>25</v>
      </c>
      <c r="OKQ24" s="52">
        <f>IFERROR(OKT23/$F$58,0%)</f>
        <v>0</v>
      </c>
      <c r="OKR24" s="54" t="str">
        <f t="shared" ref="OKR24" si="7450">IF(OKQ24=0,"",IF(OKQ24&lt;0.65,"Minimalny udział wartości w całej dotacji NIE ZOSTAŁ OSIĄGNIĘTY",""))</f>
        <v/>
      </c>
      <c r="OKS24" s="55"/>
      <c r="OKT24" s="56"/>
      <c r="OKU24" s="17"/>
      <c r="OKV24" s="18"/>
      <c r="OKW24" s="19"/>
      <c r="OKX24" s="20" t="s">
        <v>25</v>
      </c>
      <c r="OKY24" s="52">
        <f>IFERROR(OLB23/$F$58,0%)</f>
        <v>0</v>
      </c>
      <c r="OKZ24" s="54" t="str">
        <f t="shared" ref="OKZ24" si="7451">IF(OKY24=0,"",IF(OKY24&lt;0.65,"Minimalny udział wartości w całej dotacji NIE ZOSTAŁ OSIĄGNIĘTY",""))</f>
        <v/>
      </c>
      <c r="OLA24" s="55"/>
      <c r="OLB24" s="56"/>
      <c r="OLC24" s="17"/>
      <c r="OLD24" s="18"/>
      <c r="OLE24" s="19"/>
      <c r="OLF24" s="20" t="s">
        <v>25</v>
      </c>
      <c r="OLG24" s="52">
        <f>IFERROR(OLJ23/$F$58,0%)</f>
        <v>0</v>
      </c>
      <c r="OLH24" s="54" t="str">
        <f t="shared" ref="OLH24" si="7452">IF(OLG24=0,"",IF(OLG24&lt;0.65,"Minimalny udział wartości w całej dotacji NIE ZOSTAŁ OSIĄGNIĘTY",""))</f>
        <v/>
      </c>
      <c r="OLI24" s="55"/>
      <c r="OLJ24" s="56"/>
      <c r="OLK24" s="17"/>
      <c r="OLL24" s="18"/>
      <c r="OLM24" s="19"/>
      <c r="OLN24" s="20" t="s">
        <v>25</v>
      </c>
      <c r="OLO24" s="52">
        <f>IFERROR(OLR23/$F$58,0%)</f>
        <v>0</v>
      </c>
      <c r="OLP24" s="54" t="str">
        <f t="shared" ref="OLP24" si="7453">IF(OLO24=0,"",IF(OLO24&lt;0.65,"Minimalny udział wartości w całej dotacji NIE ZOSTAŁ OSIĄGNIĘTY",""))</f>
        <v/>
      </c>
      <c r="OLQ24" s="55"/>
      <c r="OLR24" s="56"/>
      <c r="OLS24" s="17"/>
      <c r="OLT24" s="18"/>
      <c r="OLU24" s="19"/>
      <c r="OLV24" s="20" t="s">
        <v>25</v>
      </c>
      <c r="OLW24" s="52">
        <f>IFERROR(OLZ23/$F$58,0%)</f>
        <v>0</v>
      </c>
      <c r="OLX24" s="54" t="str">
        <f t="shared" ref="OLX24" si="7454">IF(OLW24=0,"",IF(OLW24&lt;0.65,"Minimalny udział wartości w całej dotacji NIE ZOSTAŁ OSIĄGNIĘTY",""))</f>
        <v/>
      </c>
      <c r="OLY24" s="55"/>
      <c r="OLZ24" s="56"/>
      <c r="OMA24" s="17"/>
      <c r="OMB24" s="18"/>
      <c r="OMC24" s="19"/>
      <c r="OMD24" s="20" t="s">
        <v>25</v>
      </c>
      <c r="OME24" s="52">
        <f>IFERROR(OMH23/$F$58,0%)</f>
        <v>0</v>
      </c>
      <c r="OMF24" s="54" t="str">
        <f t="shared" ref="OMF24" si="7455">IF(OME24=0,"",IF(OME24&lt;0.65,"Minimalny udział wartości w całej dotacji NIE ZOSTAŁ OSIĄGNIĘTY",""))</f>
        <v/>
      </c>
      <c r="OMG24" s="55"/>
      <c r="OMH24" s="56"/>
      <c r="OMI24" s="17"/>
      <c r="OMJ24" s="18"/>
      <c r="OMK24" s="19"/>
      <c r="OML24" s="20" t="s">
        <v>25</v>
      </c>
      <c r="OMM24" s="52">
        <f>IFERROR(OMP23/$F$58,0%)</f>
        <v>0</v>
      </c>
      <c r="OMN24" s="54" t="str">
        <f t="shared" ref="OMN24" si="7456">IF(OMM24=0,"",IF(OMM24&lt;0.65,"Minimalny udział wartości w całej dotacji NIE ZOSTAŁ OSIĄGNIĘTY",""))</f>
        <v/>
      </c>
      <c r="OMO24" s="55"/>
      <c r="OMP24" s="56"/>
      <c r="OMQ24" s="17"/>
      <c r="OMR24" s="18"/>
      <c r="OMS24" s="19"/>
      <c r="OMT24" s="20" t="s">
        <v>25</v>
      </c>
      <c r="OMU24" s="52">
        <f>IFERROR(OMX23/$F$58,0%)</f>
        <v>0</v>
      </c>
      <c r="OMV24" s="54" t="str">
        <f t="shared" ref="OMV24" si="7457">IF(OMU24=0,"",IF(OMU24&lt;0.65,"Minimalny udział wartości w całej dotacji NIE ZOSTAŁ OSIĄGNIĘTY",""))</f>
        <v/>
      </c>
      <c r="OMW24" s="55"/>
      <c r="OMX24" s="56"/>
      <c r="OMY24" s="17"/>
      <c r="OMZ24" s="18"/>
      <c r="ONA24" s="19"/>
      <c r="ONB24" s="20" t="s">
        <v>25</v>
      </c>
      <c r="ONC24" s="52">
        <f>IFERROR(ONF23/$F$58,0%)</f>
        <v>0</v>
      </c>
      <c r="OND24" s="54" t="str">
        <f t="shared" ref="OND24" si="7458">IF(ONC24=0,"",IF(ONC24&lt;0.65,"Minimalny udział wartości w całej dotacji NIE ZOSTAŁ OSIĄGNIĘTY",""))</f>
        <v/>
      </c>
      <c r="ONE24" s="55"/>
      <c r="ONF24" s="56"/>
      <c r="ONG24" s="17"/>
      <c r="ONH24" s="18"/>
      <c r="ONI24" s="19"/>
      <c r="ONJ24" s="20" t="s">
        <v>25</v>
      </c>
      <c r="ONK24" s="52">
        <f>IFERROR(ONN23/$F$58,0%)</f>
        <v>0</v>
      </c>
      <c r="ONL24" s="54" t="str">
        <f t="shared" ref="ONL24" si="7459">IF(ONK24=0,"",IF(ONK24&lt;0.65,"Minimalny udział wartości w całej dotacji NIE ZOSTAŁ OSIĄGNIĘTY",""))</f>
        <v/>
      </c>
      <c r="ONM24" s="55"/>
      <c r="ONN24" s="56"/>
      <c r="ONO24" s="17"/>
      <c r="ONP24" s="18"/>
      <c r="ONQ24" s="19"/>
      <c r="ONR24" s="20" t="s">
        <v>25</v>
      </c>
      <c r="ONS24" s="52">
        <f>IFERROR(ONV23/$F$58,0%)</f>
        <v>0</v>
      </c>
      <c r="ONT24" s="54" t="str">
        <f t="shared" ref="ONT24" si="7460">IF(ONS24=0,"",IF(ONS24&lt;0.65,"Minimalny udział wartości w całej dotacji NIE ZOSTAŁ OSIĄGNIĘTY",""))</f>
        <v/>
      </c>
      <c r="ONU24" s="55"/>
      <c r="ONV24" s="56"/>
      <c r="ONW24" s="17"/>
      <c r="ONX24" s="18"/>
      <c r="ONY24" s="19"/>
      <c r="ONZ24" s="20" t="s">
        <v>25</v>
      </c>
      <c r="OOA24" s="52">
        <f>IFERROR(OOD23/$F$58,0%)</f>
        <v>0</v>
      </c>
      <c r="OOB24" s="54" t="str">
        <f t="shared" ref="OOB24" si="7461">IF(OOA24=0,"",IF(OOA24&lt;0.65,"Minimalny udział wartości w całej dotacji NIE ZOSTAŁ OSIĄGNIĘTY",""))</f>
        <v/>
      </c>
      <c r="OOC24" s="55"/>
      <c r="OOD24" s="56"/>
      <c r="OOE24" s="17"/>
      <c r="OOF24" s="18"/>
      <c r="OOG24" s="19"/>
      <c r="OOH24" s="20" t="s">
        <v>25</v>
      </c>
      <c r="OOI24" s="52">
        <f>IFERROR(OOL23/$F$58,0%)</f>
        <v>0</v>
      </c>
      <c r="OOJ24" s="54" t="str">
        <f t="shared" ref="OOJ24" si="7462">IF(OOI24=0,"",IF(OOI24&lt;0.65,"Minimalny udział wartości w całej dotacji NIE ZOSTAŁ OSIĄGNIĘTY",""))</f>
        <v/>
      </c>
      <c r="OOK24" s="55"/>
      <c r="OOL24" s="56"/>
      <c r="OOM24" s="17"/>
      <c r="OON24" s="18"/>
      <c r="OOO24" s="19"/>
      <c r="OOP24" s="20" t="s">
        <v>25</v>
      </c>
      <c r="OOQ24" s="52">
        <f>IFERROR(OOT23/$F$58,0%)</f>
        <v>0</v>
      </c>
      <c r="OOR24" s="54" t="str">
        <f t="shared" ref="OOR24" si="7463">IF(OOQ24=0,"",IF(OOQ24&lt;0.65,"Minimalny udział wartości w całej dotacji NIE ZOSTAŁ OSIĄGNIĘTY",""))</f>
        <v/>
      </c>
      <c r="OOS24" s="55"/>
      <c r="OOT24" s="56"/>
      <c r="OOU24" s="17"/>
      <c r="OOV24" s="18"/>
      <c r="OOW24" s="19"/>
      <c r="OOX24" s="20" t="s">
        <v>25</v>
      </c>
      <c r="OOY24" s="52">
        <f>IFERROR(OPB23/$F$58,0%)</f>
        <v>0</v>
      </c>
      <c r="OOZ24" s="54" t="str">
        <f t="shared" ref="OOZ24" si="7464">IF(OOY24=0,"",IF(OOY24&lt;0.65,"Minimalny udział wartości w całej dotacji NIE ZOSTAŁ OSIĄGNIĘTY",""))</f>
        <v/>
      </c>
      <c r="OPA24" s="55"/>
      <c r="OPB24" s="56"/>
      <c r="OPC24" s="17"/>
      <c r="OPD24" s="18"/>
      <c r="OPE24" s="19"/>
      <c r="OPF24" s="20" t="s">
        <v>25</v>
      </c>
      <c r="OPG24" s="52">
        <f>IFERROR(OPJ23/$F$58,0%)</f>
        <v>0</v>
      </c>
      <c r="OPH24" s="54" t="str">
        <f t="shared" ref="OPH24" si="7465">IF(OPG24=0,"",IF(OPG24&lt;0.65,"Minimalny udział wartości w całej dotacji NIE ZOSTAŁ OSIĄGNIĘTY",""))</f>
        <v/>
      </c>
      <c r="OPI24" s="55"/>
      <c r="OPJ24" s="56"/>
      <c r="OPK24" s="17"/>
      <c r="OPL24" s="18"/>
      <c r="OPM24" s="19"/>
      <c r="OPN24" s="20" t="s">
        <v>25</v>
      </c>
      <c r="OPO24" s="52">
        <f>IFERROR(OPR23/$F$58,0%)</f>
        <v>0</v>
      </c>
      <c r="OPP24" s="54" t="str">
        <f t="shared" ref="OPP24" si="7466">IF(OPO24=0,"",IF(OPO24&lt;0.65,"Minimalny udział wartości w całej dotacji NIE ZOSTAŁ OSIĄGNIĘTY",""))</f>
        <v/>
      </c>
      <c r="OPQ24" s="55"/>
      <c r="OPR24" s="56"/>
      <c r="OPS24" s="17"/>
      <c r="OPT24" s="18"/>
      <c r="OPU24" s="19"/>
      <c r="OPV24" s="20" t="s">
        <v>25</v>
      </c>
      <c r="OPW24" s="52">
        <f>IFERROR(OPZ23/$F$58,0%)</f>
        <v>0</v>
      </c>
      <c r="OPX24" s="54" t="str">
        <f t="shared" ref="OPX24" si="7467">IF(OPW24=0,"",IF(OPW24&lt;0.65,"Minimalny udział wartości w całej dotacji NIE ZOSTAŁ OSIĄGNIĘTY",""))</f>
        <v/>
      </c>
      <c r="OPY24" s="55"/>
      <c r="OPZ24" s="56"/>
      <c r="OQA24" s="17"/>
      <c r="OQB24" s="18"/>
      <c r="OQC24" s="19"/>
      <c r="OQD24" s="20" t="s">
        <v>25</v>
      </c>
      <c r="OQE24" s="52">
        <f>IFERROR(OQH23/$F$58,0%)</f>
        <v>0</v>
      </c>
      <c r="OQF24" s="54" t="str">
        <f t="shared" ref="OQF24" si="7468">IF(OQE24=0,"",IF(OQE24&lt;0.65,"Minimalny udział wartości w całej dotacji NIE ZOSTAŁ OSIĄGNIĘTY",""))</f>
        <v/>
      </c>
      <c r="OQG24" s="55"/>
      <c r="OQH24" s="56"/>
      <c r="OQI24" s="17"/>
      <c r="OQJ24" s="18"/>
      <c r="OQK24" s="19"/>
      <c r="OQL24" s="20" t="s">
        <v>25</v>
      </c>
      <c r="OQM24" s="52">
        <f>IFERROR(OQP23/$F$58,0%)</f>
        <v>0</v>
      </c>
      <c r="OQN24" s="54" t="str">
        <f t="shared" ref="OQN24" si="7469">IF(OQM24=0,"",IF(OQM24&lt;0.65,"Minimalny udział wartości w całej dotacji NIE ZOSTAŁ OSIĄGNIĘTY",""))</f>
        <v/>
      </c>
      <c r="OQO24" s="55"/>
      <c r="OQP24" s="56"/>
      <c r="OQQ24" s="17"/>
      <c r="OQR24" s="18"/>
      <c r="OQS24" s="19"/>
      <c r="OQT24" s="20" t="s">
        <v>25</v>
      </c>
      <c r="OQU24" s="52">
        <f>IFERROR(OQX23/$F$58,0%)</f>
        <v>0</v>
      </c>
      <c r="OQV24" s="54" t="str">
        <f t="shared" ref="OQV24" si="7470">IF(OQU24=0,"",IF(OQU24&lt;0.65,"Minimalny udział wartości w całej dotacji NIE ZOSTAŁ OSIĄGNIĘTY",""))</f>
        <v/>
      </c>
      <c r="OQW24" s="55"/>
      <c r="OQX24" s="56"/>
      <c r="OQY24" s="17"/>
      <c r="OQZ24" s="18"/>
      <c r="ORA24" s="19"/>
      <c r="ORB24" s="20" t="s">
        <v>25</v>
      </c>
      <c r="ORC24" s="52">
        <f>IFERROR(ORF23/$F$58,0%)</f>
        <v>0</v>
      </c>
      <c r="ORD24" s="54" t="str">
        <f t="shared" ref="ORD24" si="7471">IF(ORC24=0,"",IF(ORC24&lt;0.65,"Minimalny udział wartości w całej dotacji NIE ZOSTAŁ OSIĄGNIĘTY",""))</f>
        <v/>
      </c>
      <c r="ORE24" s="55"/>
      <c r="ORF24" s="56"/>
      <c r="ORG24" s="17"/>
      <c r="ORH24" s="18"/>
      <c r="ORI24" s="19"/>
      <c r="ORJ24" s="20" t="s">
        <v>25</v>
      </c>
      <c r="ORK24" s="52">
        <f>IFERROR(ORN23/$F$58,0%)</f>
        <v>0</v>
      </c>
      <c r="ORL24" s="54" t="str">
        <f t="shared" ref="ORL24" si="7472">IF(ORK24=0,"",IF(ORK24&lt;0.65,"Minimalny udział wartości w całej dotacji NIE ZOSTAŁ OSIĄGNIĘTY",""))</f>
        <v/>
      </c>
      <c r="ORM24" s="55"/>
      <c r="ORN24" s="56"/>
      <c r="ORO24" s="17"/>
      <c r="ORP24" s="18"/>
      <c r="ORQ24" s="19"/>
      <c r="ORR24" s="20" t="s">
        <v>25</v>
      </c>
      <c r="ORS24" s="52">
        <f>IFERROR(ORV23/$F$58,0%)</f>
        <v>0</v>
      </c>
      <c r="ORT24" s="54" t="str">
        <f t="shared" ref="ORT24" si="7473">IF(ORS24=0,"",IF(ORS24&lt;0.65,"Minimalny udział wartości w całej dotacji NIE ZOSTAŁ OSIĄGNIĘTY",""))</f>
        <v/>
      </c>
      <c r="ORU24" s="55"/>
      <c r="ORV24" s="56"/>
      <c r="ORW24" s="17"/>
      <c r="ORX24" s="18"/>
      <c r="ORY24" s="19"/>
      <c r="ORZ24" s="20" t="s">
        <v>25</v>
      </c>
      <c r="OSA24" s="52">
        <f>IFERROR(OSD23/$F$58,0%)</f>
        <v>0</v>
      </c>
      <c r="OSB24" s="54" t="str">
        <f t="shared" ref="OSB24" si="7474">IF(OSA24=0,"",IF(OSA24&lt;0.65,"Minimalny udział wartości w całej dotacji NIE ZOSTAŁ OSIĄGNIĘTY",""))</f>
        <v/>
      </c>
      <c r="OSC24" s="55"/>
      <c r="OSD24" s="56"/>
      <c r="OSE24" s="17"/>
      <c r="OSF24" s="18"/>
      <c r="OSG24" s="19"/>
      <c r="OSH24" s="20" t="s">
        <v>25</v>
      </c>
      <c r="OSI24" s="52">
        <f>IFERROR(OSL23/$F$58,0%)</f>
        <v>0</v>
      </c>
      <c r="OSJ24" s="54" t="str">
        <f t="shared" ref="OSJ24" si="7475">IF(OSI24=0,"",IF(OSI24&lt;0.65,"Minimalny udział wartości w całej dotacji NIE ZOSTAŁ OSIĄGNIĘTY",""))</f>
        <v/>
      </c>
      <c r="OSK24" s="55"/>
      <c r="OSL24" s="56"/>
      <c r="OSM24" s="17"/>
      <c r="OSN24" s="18"/>
      <c r="OSO24" s="19"/>
      <c r="OSP24" s="20" t="s">
        <v>25</v>
      </c>
      <c r="OSQ24" s="52">
        <f>IFERROR(OST23/$F$58,0%)</f>
        <v>0</v>
      </c>
      <c r="OSR24" s="54" t="str">
        <f t="shared" ref="OSR24" si="7476">IF(OSQ24=0,"",IF(OSQ24&lt;0.65,"Minimalny udział wartości w całej dotacji NIE ZOSTAŁ OSIĄGNIĘTY",""))</f>
        <v/>
      </c>
      <c r="OSS24" s="55"/>
      <c r="OST24" s="56"/>
      <c r="OSU24" s="17"/>
      <c r="OSV24" s="18"/>
      <c r="OSW24" s="19"/>
      <c r="OSX24" s="20" t="s">
        <v>25</v>
      </c>
      <c r="OSY24" s="52">
        <f>IFERROR(OTB23/$F$58,0%)</f>
        <v>0</v>
      </c>
      <c r="OSZ24" s="54" t="str">
        <f t="shared" ref="OSZ24" si="7477">IF(OSY24=0,"",IF(OSY24&lt;0.65,"Minimalny udział wartości w całej dotacji NIE ZOSTAŁ OSIĄGNIĘTY",""))</f>
        <v/>
      </c>
      <c r="OTA24" s="55"/>
      <c r="OTB24" s="56"/>
      <c r="OTC24" s="17"/>
      <c r="OTD24" s="18"/>
      <c r="OTE24" s="19"/>
      <c r="OTF24" s="20" t="s">
        <v>25</v>
      </c>
      <c r="OTG24" s="52">
        <f>IFERROR(OTJ23/$F$58,0%)</f>
        <v>0</v>
      </c>
      <c r="OTH24" s="54" t="str">
        <f t="shared" ref="OTH24" si="7478">IF(OTG24=0,"",IF(OTG24&lt;0.65,"Minimalny udział wartości w całej dotacji NIE ZOSTAŁ OSIĄGNIĘTY",""))</f>
        <v/>
      </c>
      <c r="OTI24" s="55"/>
      <c r="OTJ24" s="56"/>
      <c r="OTK24" s="17"/>
      <c r="OTL24" s="18"/>
      <c r="OTM24" s="19"/>
      <c r="OTN24" s="20" t="s">
        <v>25</v>
      </c>
      <c r="OTO24" s="52">
        <f>IFERROR(OTR23/$F$58,0%)</f>
        <v>0</v>
      </c>
      <c r="OTP24" s="54" t="str">
        <f t="shared" ref="OTP24" si="7479">IF(OTO24=0,"",IF(OTO24&lt;0.65,"Minimalny udział wartości w całej dotacji NIE ZOSTAŁ OSIĄGNIĘTY",""))</f>
        <v/>
      </c>
      <c r="OTQ24" s="55"/>
      <c r="OTR24" s="56"/>
      <c r="OTS24" s="17"/>
      <c r="OTT24" s="18"/>
      <c r="OTU24" s="19"/>
      <c r="OTV24" s="20" t="s">
        <v>25</v>
      </c>
      <c r="OTW24" s="52">
        <f>IFERROR(OTZ23/$F$58,0%)</f>
        <v>0</v>
      </c>
      <c r="OTX24" s="54" t="str">
        <f t="shared" ref="OTX24" si="7480">IF(OTW24=0,"",IF(OTW24&lt;0.65,"Minimalny udział wartości w całej dotacji NIE ZOSTAŁ OSIĄGNIĘTY",""))</f>
        <v/>
      </c>
      <c r="OTY24" s="55"/>
      <c r="OTZ24" s="56"/>
      <c r="OUA24" s="17"/>
      <c r="OUB24" s="18"/>
      <c r="OUC24" s="19"/>
      <c r="OUD24" s="20" t="s">
        <v>25</v>
      </c>
      <c r="OUE24" s="52">
        <f>IFERROR(OUH23/$F$58,0%)</f>
        <v>0</v>
      </c>
      <c r="OUF24" s="54" t="str">
        <f t="shared" ref="OUF24" si="7481">IF(OUE24=0,"",IF(OUE24&lt;0.65,"Minimalny udział wartości w całej dotacji NIE ZOSTAŁ OSIĄGNIĘTY",""))</f>
        <v/>
      </c>
      <c r="OUG24" s="55"/>
      <c r="OUH24" s="56"/>
      <c r="OUI24" s="17"/>
      <c r="OUJ24" s="18"/>
      <c r="OUK24" s="19"/>
      <c r="OUL24" s="20" t="s">
        <v>25</v>
      </c>
      <c r="OUM24" s="52">
        <f>IFERROR(OUP23/$F$58,0%)</f>
        <v>0</v>
      </c>
      <c r="OUN24" s="54" t="str">
        <f t="shared" ref="OUN24" si="7482">IF(OUM24=0,"",IF(OUM24&lt;0.65,"Minimalny udział wartości w całej dotacji NIE ZOSTAŁ OSIĄGNIĘTY",""))</f>
        <v/>
      </c>
      <c r="OUO24" s="55"/>
      <c r="OUP24" s="56"/>
      <c r="OUQ24" s="17"/>
      <c r="OUR24" s="18"/>
      <c r="OUS24" s="19"/>
      <c r="OUT24" s="20" t="s">
        <v>25</v>
      </c>
      <c r="OUU24" s="52">
        <f>IFERROR(OUX23/$F$58,0%)</f>
        <v>0</v>
      </c>
      <c r="OUV24" s="54" t="str">
        <f t="shared" ref="OUV24" si="7483">IF(OUU24=0,"",IF(OUU24&lt;0.65,"Minimalny udział wartości w całej dotacji NIE ZOSTAŁ OSIĄGNIĘTY",""))</f>
        <v/>
      </c>
      <c r="OUW24" s="55"/>
      <c r="OUX24" s="56"/>
      <c r="OUY24" s="17"/>
      <c r="OUZ24" s="18"/>
      <c r="OVA24" s="19"/>
      <c r="OVB24" s="20" t="s">
        <v>25</v>
      </c>
      <c r="OVC24" s="52">
        <f>IFERROR(OVF23/$F$58,0%)</f>
        <v>0</v>
      </c>
      <c r="OVD24" s="54" t="str">
        <f t="shared" ref="OVD24" si="7484">IF(OVC24=0,"",IF(OVC24&lt;0.65,"Minimalny udział wartości w całej dotacji NIE ZOSTAŁ OSIĄGNIĘTY",""))</f>
        <v/>
      </c>
      <c r="OVE24" s="55"/>
      <c r="OVF24" s="56"/>
      <c r="OVG24" s="17"/>
      <c r="OVH24" s="18"/>
      <c r="OVI24" s="19"/>
      <c r="OVJ24" s="20" t="s">
        <v>25</v>
      </c>
      <c r="OVK24" s="52">
        <f>IFERROR(OVN23/$F$58,0%)</f>
        <v>0</v>
      </c>
      <c r="OVL24" s="54" t="str">
        <f t="shared" ref="OVL24" si="7485">IF(OVK24=0,"",IF(OVK24&lt;0.65,"Minimalny udział wartości w całej dotacji NIE ZOSTAŁ OSIĄGNIĘTY",""))</f>
        <v/>
      </c>
      <c r="OVM24" s="55"/>
      <c r="OVN24" s="56"/>
      <c r="OVO24" s="17"/>
      <c r="OVP24" s="18"/>
      <c r="OVQ24" s="19"/>
      <c r="OVR24" s="20" t="s">
        <v>25</v>
      </c>
      <c r="OVS24" s="52">
        <f>IFERROR(OVV23/$F$58,0%)</f>
        <v>0</v>
      </c>
      <c r="OVT24" s="54" t="str">
        <f t="shared" ref="OVT24" si="7486">IF(OVS24=0,"",IF(OVS24&lt;0.65,"Minimalny udział wartości w całej dotacji NIE ZOSTAŁ OSIĄGNIĘTY",""))</f>
        <v/>
      </c>
      <c r="OVU24" s="55"/>
      <c r="OVV24" s="56"/>
      <c r="OVW24" s="17"/>
      <c r="OVX24" s="18"/>
      <c r="OVY24" s="19"/>
      <c r="OVZ24" s="20" t="s">
        <v>25</v>
      </c>
      <c r="OWA24" s="52">
        <f>IFERROR(OWD23/$F$58,0%)</f>
        <v>0</v>
      </c>
      <c r="OWB24" s="54" t="str">
        <f t="shared" ref="OWB24" si="7487">IF(OWA24=0,"",IF(OWA24&lt;0.65,"Minimalny udział wartości w całej dotacji NIE ZOSTAŁ OSIĄGNIĘTY",""))</f>
        <v/>
      </c>
      <c r="OWC24" s="55"/>
      <c r="OWD24" s="56"/>
      <c r="OWE24" s="17"/>
      <c r="OWF24" s="18"/>
      <c r="OWG24" s="19"/>
      <c r="OWH24" s="20" t="s">
        <v>25</v>
      </c>
      <c r="OWI24" s="52">
        <f>IFERROR(OWL23/$F$58,0%)</f>
        <v>0</v>
      </c>
      <c r="OWJ24" s="54" t="str">
        <f t="shared" ref="OWJ24" si="7488">IF(OWI24=0,"",IF(OWI24&lt;0.65,"Minimalny udział wartości w całej dotacji NIE ZOSTAŁ OSIĄGNIĘTY",""))</f>
        <v/>
      </c>
      <c r="OWK24" s="55"/>
      <c r="OWL24" s="56"/>
      <c r="OWM24" s="17"/>
      <c r="OWN24" s="18"/>
      <c r="OWO24" s="19"/>
      <c r="OWP24" s="20" t="s">
        <v>25</v>
      </c>
      <c r="OWQ24" s="52">
        <f>IFERROR(OWT23/$F$58,0%)</f>
        <v>0</v>
      </c>
      <c r="OWR24" s="54" t="str">
        <f t="shared" ref="OWR24" si="7489">IF(OWQ24=0,"",IF(OWQ24&lt;0.65,"Minimalny udział wartości w całej dotacji NIE ZOSTAŁ OSIĄGNIĘTY",""))</f>
        <v/>
      </c>
      <c r="OWS24" s="55"/>
      <c r="OWT24" s="56"/>
      <c r="OWU24" s="17"/>
      <c r="OWV24" s="18"/>
      <c r="OWW24" s="19"/>
      <c r="OWX24" s="20" t="s">
        <v>25</v>
      </c>
      <c r="OWY24" s="52">
        <f>IFERROR(OXB23/$F$58,0%)</f>
        <v>0</v>
      </c>
      <c r="OWZ24" s="54" t="str">
        <f t="shared" ref="OWZ24" si="7490">IF(OWY24=0,"",IF(OWY24&lt;0.65,"Minimalny udział wartości w całej dotacji NIE ZOSTAŁ OSIĄGNIĘTY",""))</f>
        <v/>
      </c>
      <c r="OXA24" s="55"/>
      <c r="OXB24" s="56"/>
      <c r="OXC24" s="17"/>
      <c r="OXD24" s="18"/>
      <c r="OXE24" s="19"/>
      <c r="OXF24" s="20" t="s">
        <v>25</v>
      </c>
      <c r="OXG24" s="52">
        <f>IFERROR(OXJ23/$F$58,0%)</f>
        <v>0</v>
      </c>
      <c r="OXH24" s="54" t="str">
        <f t="shared" ref="OXH24" si="7491">IF(OXG24=0,"",IF(OXG24&lt;0.65,"Minimalny udział wartości w całej dotacji NIE ZOSTAŁ OSIĄGNIĘTY",""))</f>
        <v/>
      </c>
      <c r="OXI24" s="55"/>
      <c r="OXJ24" s="56"/>
      <c r="OXK24" s="17"/>
      <c r="OXL24" s="18"/>
      <c r="OXM24" s="19"/>
      <c r="OXN24" s="20" t="s">
        <v>25</v>
      </c>
      <c r="OXO24" s="52">
        <f>IFERROR(OXR23/$F$58,0%)</f>
        <v>0</v>
      </c>
      <c r="OXP24" s="54" t="str">
        <f t="shared" ref="OXP24" si="7492">IF(OXO24=0,"",IF(OXO24&lt;0.65,"Minimalny udział wartości w całej dotacji NIE ZOSTAŁ OSIĄGNIĘTY",""))</f>
        <v/>
      </c>
      <c r="OXQ24" s="55"/>
      <c r="OXR24" s="56"/>
      <c r="OXS24" s="17"/>
      <c r="OXT24" s="18"/>
      <c r="OXU24" s="19"/>
      <c r="OXV24" s="20" t="s">
        <v>25</v>
      </c>
      <c r="OXW24" s="52">
        <f>IFERROR(OXZ23/$F$58,0%)</f>
        <v>0</v>
      </c>
      <c r="OXX24" s="54" t="str">
        <f t="shared" ref="OXX24" si="7493">IF(OXW24=0,"",IF(OXW24&lt;0.65,"Minimalny udział wartości w całej dotacji NIE ZOSTAŁ OSIĄGNIĘTY",""))</f>
        <v/>
      </c>
      <c r="OXY24" s="55"/>
      <c r="OXZ24" s="56"/>
      <c r="OYA24" s="17"/>
      <c r="OYB24" s="18"/>
      <c r="OYC24" s="19"/>
      <c r="OYD24" s="20" t="s">
        <v>25</v>
      </c>
      <c r="OYE24" s="52">
        <f>IFERROR(OYH23/$F$58,0%)</f>
        <v>0</v>
      </c>
      <c r="OYF24" s="54" t="str">
        <f t="shared" ref="OYF24" si="7494">IF(OYE24=0,"",IF(OYE24&lt;0.65,"Minimalny udział wartości w całej dotacji NIE ZOSTAŁ OSIĄGNIĘTY",""))</f>
        <v/>
      </c>
      <c r="OYG24" s="55"/>
      <c r="OYH24" s="56"/>
      <c r="OYI24" s="17"/>
      <c r="OYJ24" s="18"/>
      <c r="OYK24" s="19"/>
      <c r="OYL24" s="20" t="s">
        <v>25</v>
      </c>
      <c r="OYM24" s="52">
        <f>IFERROR(OYP23/$F$58,0%)</f>
        <v>0</v>
      </c>
      <c r="OYN24" s="54" t="str">
        <f t="shared" ref="OYN24" si="7495">IF(OYM24=0,"",IF(OYM24&lt;0.65,"Minimalny udział wartości w całej dotacji NIE ZOSTAŁ OSIĄGNIĘTY",""))</f>
        <v/>
      </c>
      <c r="OYO24" s="55"/>
      <c r="OYP24" s="56"/>
      <c r="OYQ24" s="17"/>
      <c r="OYR24" s="18"/>
      <c r="OYS24" s="19"/>
      <c r="OYT24" s="20" t="s">
        <v>25</v>
      </c>
      <c r="OYU24" s="52">
        <f>IFERROR(OYX23/$F$58,0%)</f>
        <v>0</v>
      </c>
      <c r="OYV24" s="54" t="str">
        <f t="shared" ref="OYV24" si="7496">IF(OYU24=0,"",IF(OYU24&lt;0.65,"Minimalny udział wartości w całej dotacji NIE ZOSTAŁ OSIĄGNIĘTY",""))</f>
        <v/>
      </c>
      <c r="OYW24" s="55"/>
      <c r="OYX24" s="56"/>
      <c r="OYY24" s="17"/>
      <c r="OYZ24" s="18"/>
      <c r="OZA24" s="19"/>
      <c r="OZB24" s="20" t="s">
        <v>25</v>
      </c>
      <c r="OZC24" s="52">
        <f>IFERROR(OZF23/$F$58,0%)</f>
        <v>0</v>
      </c>
      <c r="OZD24" s="54" t="str">
        <f t="shared" ref="OZD24" si="7497">IF(OZC24=0,"",IF(OZC24&lt;0.65,"Minimalny udział wartości w całej dotacji NIE ZOSTAŁ OSIĄGNIĘTY",""))</f>
        <v/>
      </c>
      <c r="OZE24" s="55"/>
      <c r="OZF24" s="56"/>
      <c r="OZG24" s="17"/>
      <c r="OZH24" s="18"/>
      <c r="OZI24" s="19"/>
      <c r="OZJ24" s="20" t="s">
        <v>25</v>
      </c>
      <c r="OZK24" s="52">
        <f>IFERROR(OZN23/$F$58,0%)</f>
        <v>0</v>
      </c>
      <c r="OZL24" s="54" t="str">
        <f t="shared" ref="OZL24" si="7498">IF(OZK24=0,"",IF(OZK24&lt;0.65,"Minimalny udział wartości w całej dotacji NIE ZOSTAŁ OSIĄGNIĘTY",""))</f>
        <v/>
      </c>
      <c r="OZM24" s="55"/>
      <c r="OZN24" s="56"/>
      <c r="OZO24" s="17"/>
      <c r="OZP24" s="18"/>
      <c r="OZQ24" s="19"/>
      <c r="OZR24" s="20" t="s">
        <v>25</v>
      </c>
      <c r="OZS24" s="52">
        <f>IFERROR(OZV23/$F$58,0%)</f>
        <v>0</v>
      </c>
      <c r="OZT24" s="54" t="str">
        <f t="shared" ref="OZT24" si="7499">IF(OZS24=0,"",IF(OZS24&lt;0.65,"Minimalny udział wartości w całej dotacji NIE ZOSTAŁ OSIĄGNIĘTY",""))</f>
        <v/>
      </c>
      <c r="OZU24" s="55"/>
      <c r="OZV24" s="56"/>
      <c r="OZW24" s="17"/>
      <c r="OZX24" s="18"/>
      <c r="OZY24" s="19"/>
      <c r="OZZ24" s="20" t="s">
        <v>25</v>
      </c>
      <c r="PAA24" s="52">
        <f>IFERROR(PAD23/$F$58,0%)</f>
        <v>0</v>
      </c>
      <c r="PAB24" s="54" t="str">
        <f t="shared" ref="PAB24" si="7500">IF(PAA24=0,"",IF(PAA24&lt;0.65,"Minimalny udział wartości w całej dotacji NIE ZOSTAŁ OSIĄGNIĘTY",""))</f>
        <v/>
      </c>
      <c r="PAC24" s="55"/>
      <c r="PAD24" s="56"/>
      <c r="PAE24" s="17"/>
      <c r="PAF24" s="18"/>
      <c r="PAG24" s="19"/>
      <c r="PAH24" s="20" t="s">
        <v>25</v>
      </c>
      <c r="PAI24" s="52">
        <f>IFERROR(PAL23/$F$58,0%)</f>
        <v>0</v>
      </c>
      <c r="PAJ24" s="54" t="str">
        <f t="shared" ref="PAJ24" si="7501">IF(PAI24=0,"",IF(PAI24&lt;0.65,"Minimalny udział wartości w całej dotacji NIE ZOSTAŁ OSIĄGNIĘTY",""))</f>
        <v/>
      </c>
      <c r="PAK24" s="55"/>
      <c r="PAL24" s="56"/>
      <c r="PAM24" s="17"/>
      <c r="PAN24" s="18"/>
      <c r="PAO24" s="19"/>
      <c r="PAP24" s="20" t="s">
        <v>25</v>
      </c>
      <c r="PAQ24" s="52">
        <f>IFERROR(PAT23/$F$58,0%)</f>
        <v>0</v>
      </c>
      <c r="PAR24" s="54" t="str">
        <f t="shared" ref="PAR24" si="7502">IF(PAQ24=0,"",IF(PAQ24&lt;0.65,"Minimalny udział wartości w całej dotacji NIE ZOSTAŁ OSIĄGNIĘTY",""))</f>
        <v/>
      </c>
      <c r="PAS24" s="55"/>
      <c r="PAT24" s="56"/>
      <c r="PAU24" s="17"/>
      <c r="PAV24" s="18"/>
      <c r="PAW24" s="19"/>
      <c r="PAX24" s="20" t="s">
        <v>25</v>
      </c>
      <c r="PAY24" s="52">
        <f>IFERROR(PBB23/$F$58,0%)</f>
        <v>0</v>
      </c>
      <c r="PAZ24" s="54" t="str">
        <f t="shared" ref="PAZ24" si="7503">IF(PAY24=0,"",IF(PAY24&lt;0.65,"Minimalny udział wartości w całej dotacji NIE ZOSTAŁ OSIĄGNIĘTY",""))</f>
        <v/>
      </c>
      <c r="PBA24" s="55"/>
      <c r="PBB24" s="56"/>
      <c r="PBC24" s="17"/>
      <c r="PBD24" s="18"/>
      <c r="PBE24" s="19"/>
      <c r="PBF24" s="20" t="s">
        <v>25</v>
      </c>
      <c r="PBG24" s="52">
        <f>IFERROR(PBJ23/$F$58,0%)</f>
        <v>0</v>
      </c>
      <c r="PBH24" s="54" t="str">
        <f t="shared" ref="PBH24" si="7504">IF(PBG24=0,"",IF(PBG24&lt;0.65,"Minimalny udział wartości w całej dotacji NIE ZOSTAŁ OSIĄGNIĘTY",""))</f>
        <v/>
      </c>
      <c r="PBI24" s="55"/>
      <c r="PBJ24" s="56"/>
      <c r="PBK24" s="17"/>
      <c r="PBL24" s="18"/>
      <c r="PBM24" s="19"/>
      <c r="PBN24" s="20" t="s">
        <v>25</v>
      </c>
      <c r="PBO24" s="52">
        <f>IFERROR(PBR23/$F$58,0%)</f>
        <v>0</v>
      </c>
      <c r="PBP24" s="54" t="str">
        <f t="shared" ref="PBP24" si="7505">IF(PBO24=0,"",IF(PBO24&lt;0.65,"Minimalny udział wartości w całej dotacji NIE ZOSTAŁ OSIĄGNIĘTY",""))</f>
        <v/>
      </c>
      <c r="PBQ24" s="55"/>
      <c r="PBR24" s="56"/>
      <c r="PBS24" s="17"/>
      <c r="PBT24" s="18"/>
      <c r="PBU24" s="19"/>
      <c r="PBV24" s="20" t="s">
        <v>25</v>
      </c>
      <c r="PBW24" s="52">
        <f>IFERROR(PBZ23/$F$58,0%)</f>
        <v>0</v>
      </c>
      <c r="PBX24" s="54" t="str">
        <f t="shared" ref="PBX24" si="7506">IF(PBW24=0,"",IF(PBW24&lt;0.65,"Minimalny udział wartości w całej dotacji NIE ZOSTAŁ OSIĄGNIĘTY",""))</f>
        <v/>
      </c>
      <c r="PBY24" s="55"/>
      <c r="PBZ24" s="56"/>
      <c r="PCA24" s="17"/>
      <c r="PCB24" s="18"/>
      <c r="PCC24" s="19"/>
      <c r="PCD24" s="20" t="s">
        <v>25</v>
      </c>
      <c r="PCE24" s="52">
        <f>IFERROR(PCH23/$F$58,0%)</f>
        <v>0</v>
      </c>
      <c r="PCF24" s="54" t="str">
        <f t="shared" ref="PCF24" si="7507">IF(PCE24=0,"",IF(PCE24&lt;0.65,"Minimalny udział wartości w całej dotacji NIE ZOSTAŁ OSIĄGNIĘTY",""))</f>
        <v/>
      </c>
      <c r="PCG24" s="55"/>
      <c r="PCH24" s="56"/>
      <c r="PCI24" s="17"/>
      <c r="PCJ24" s="18"/>
      <c r="PCK24" s="19"/>
      <c r="PCL24" s="20" t="s">
        <v>25</v>
      </c>
      <c r="PCM24" s="52">
        <f>IFERROR(PCP23/$F$58,0%)</f>
        <v>0</v>
      </c>
      <c r="PCN24" s="54" t="str">
        <f t="shared" ref="PCN24" si="7508">IF(PCM24=0,"",IF(PCM24&lt;0.65,"Minimalny udział wartości w całej dotacji NIE ZOSTAŁ OSIĄGNIĘTY",""))</f>
        <v/>
      </c>
      <c r="PCO24" s="55"/>
      <c r="PCP24" s="56"/>
      <c r="PCQ24" s="17"/>
      <c r="PCR24" s="18"/>
      <c r="PCS24" s="19"/>
      <c r="PCT24" s="20" t="s">
        <v>25</v>
      </c>
      <c r="PCU24" s="52">
        <f>IFERROR(PCX23/$F$58,0%)</f>
        <v>0</v>
      </c>
      <c r="PCV24" s="54" t="str">
        <f t="shared" ref="PCV24" si="7509">IF(PCU24=0,"",IF(PCU24&lt;0.65,"Minimalny udział wartości w całej dotacji NIE ZOSTAŁ OSIĄGNIĘTY",""))</f>
        <v/>
      </c>
      <c r="PCW24" s="55"/>
      <c r="PCX24" s="56"/>
      <c r="PCY24" s="17"/>
      <c r="PCZ24" s="18"/>
      <c r="PDA24" s="19"/>
      <c r="PDB24" s="20" t="s">
        <v>25</v>
      </c>
      <c r="PDC24" s="52">
        <f>IFERROR(PDF23/$F$58,0%)</f>
        <v>0</v>
      </c>
      <c r="PDD24" s="54" t="str">
        <f t="shared" ref="PDD24" si="7510">IF(PDC24=0,"",IF(PDC24&lt;0.65,"Minimalny udział wartości w całej dotacji NIE ZOSTAŁ OSIĄGNIĘTY",""))</f>
        <v/>
      </c>
      <c r="PDE24" s="55"/>
      <c r="PDF24" s="56"/>
      <c r="PDG24" s="17"/>
      <c r="PDH24" s="18"/>
      <c r="PDI24" s="19"/>
      <c r="PDJ24" s="20" t="s">
        <v>25</v>
      </c>
      <c r="PDK24" s="52">
        <f>IFERROR(PDN23/$F$58,0%)</f>
        <v>0</v>
      </c>
      <c r="PDL24" s="54" t="str">
        <f t="shared" ref="PDL24" si="7511">IF(PDK24=0,"",IF(PDK24&lt;0.65,"Minimalny udział wartości w całej dotacji NIE ZOSTAŁ OSIĄGNIĘTY",""))</f>
        <v/>
      </c>
      <c r="PDM24" s="55"/>
      <c r="PDN24" s="56"/>
      <c r="PDO24" s="17"/>
      <c r="PDP24" s="18"/>
      <c r="PDQ24" s="19"/>
      <c r="PDR24" s="20" t="s">
        <v>25</v>
      </c>
      <c r="PDS24" s="52">
        <f>IFERROR(PDV23/$F$58,0%)</f>
        <v>0</v>
      </c>
      <c r="PDT24" s="54" t="str">
        <f t="shared" ref="PDT24" si="7512">IF(PDS24=0,"",IF(PDS24&lt;0.65,"Minimalny udział wartości w całej dotacji NIE ZOSTAŁ OSIĄGNIĘTY",""))</f>
        <v/>
      </c>
      <c r="PDU24" s="55"/>
      <c r="PDV24" s="56"/>
      <c r="PDW24" s="17"/>
      <c r="PDX24" s="18"/>
      <c r="PDY24" s="19"/>
      <c r="PDZ24" s="20" t="s">
        <v>25</v>
      </c>
      <c r="PEA24" s="52">
        <f>IFERROR(PED23/$F$58,0%)</f>
        <v>0</v>
      </c>
      <c r="PEB24" s="54" t="str">
        <f t="shared" ref="PEB24" si="7513">IF(PEA24=0,"",IF(PEA24&lt;0.65,"Minimalny udział wartości w całej dotacji NIE ZOSTAŁ OSIĄGNIĘTY",""))</f>
        <v/>
      </c>
      <c r="PEC24" s="55"/>
      <c r="PED24" s="56"/>
      <c r="PEE24" s="17"/>
      <c r="PEF24" s="18"/>
      <c r="PEG24" s="19"/>
      <c r="PEH24" s="20" t="s">
        <v>25</v>
      </c>
      <c r="PEI24" s="52">
        <f>IFERROR(PEL23/$F$58,0%)</f>
        <v>0</v>
      </c>
      <c r="PEJ24" s="54" t="str">
        <f t="shared" ref="PEJ24" si="7514">IF(PEI24=0,"",IF(PEI24&lt;0.65,"Minimalny udział wartości w całej dotacji NIE ZOSTAŁ OSIĄGNIĘTY",""))</f>
        <v/>
      </c>
      <c r="PEK24" s="55"/>
      <c r="PEL24" s="56"/>
      <c r="PEM24" s="17"/>
      <c r="PEN24" s="18"/>
      <c r="PEO24" s="19"/>
      <c r="PEP24" s="20" t="s">
        <v>25</v>
      </c>
      <c r="PEQ24" s="52">
        <f>IFERROR(PET23/$F$58,0%)</f>
        <v>0</v>
      </c>
      <c r="PER24" s="54" t="str">
        <f t="shared" ref="PER24" si="7515">IF(PEQ24=0,"",IF(PEQ24&lt;0.65,"Minimalny udział wartości w całej dotacji NIE ZOSTAŁ OSIĄGNIĘTY",""))</f>
        <v/>
      </c>
      <c r="PES24" s="55"/>
      <c r="PET24" s="56"/>
      <c r="PEU24" s="17"/>
      <c r="PEV24" s="18"/>
      <c r="PEW24" s="19"/>
      <c r="PEX24" s="20" t="s">
        <v>25</v>
      </c>
      <c r="PEY24" s="52">
        <f>IFERROR(PFB23/$F$58,0%)</f>
        <v>0</v>
      </c>
      <c r="PEZ24" s="54" t="str">
        <f t="shared" ref="PEZ24" si="7516">IF(PEY24=0,"",IF(PEY24&lt;0.65,"Minimalny udział wartości w całej dotacji NIE ZOSTAŁ OSIĄGNIĘTY",""))</f>
        <v/>
      </c>
      <c r="PFA24" s="55"/>
      <c r="PFB24" s="56"/>
      <c r="PFC24" s="17"/>
      <c r="PFD24" s="18"/>
      <c r="PFE24" s="19"/>
      <c r="PFF24" s="20" t="s">
        <v>25</v>
      </c>
      <c r="PFG24" s="52">
        <f>IFERROR(PFJ23/$F$58,0%)</f>
        <v>0</v>
      </c>
      <c r="PFH24" s="54" t="str">
        <f t="shared" ref="PFH24" si="7517">IF(PFG24=0,"",IF(PFG24&lt;0.65,"Minimalny udział wartości w całej dotacji NIE ZOSTAŁ OSIĄGNIĘTY",""))</f>
        <v/>
      </c>
      <c r="PFI24" s="55"/>
      <c r="PFJ24" s="56"/>
      <c r="PFK24" s="17"/>
      <c r="PFL24" s="18"/>
      <c r="PFM24" s="19"/>
      <c r="PFN24" s="20" t="s">
        <v>25</v>
      </c>
      <c r="PFO24" s="52">
        <f>IFERROR(PFR23/$F$58,0%)</f>
        <v>0</v>
      </c>
      <c r="PFP24" s="54" t="str">
        <f t="shared" ref="PFP24" si="7518">IF(PFO24=0,"",IF(PFO24&lt;0.65,"Minimalny udział wartości w całej dotacji NIE ZOSTAŁ OSIĄGNIĘTY",""))</f>
        <v/>
      </c>
      <c r="PFQ24" s="55"/>
      <c r="PFR24" s="56"/>
      <c r="PFS24" s="17"/>
      <c r="PFT24" s="18"/>
      <c r="PFU24" s="19"/>
      <c r="PFV24" s="20" t="s">
        <v>25</v>
      </c>
      <c r="PFW24" s="52">
        <f>IFERROR(PFZ23/$F$58,0%)</f>
        <v>0</v>
      </c>
      <c r="PFX24" s="54" t="str">
        <f t="shared" ref="PFX24" si="7519">IF(PFW24=0,"",IF(PFW24&lt;0.65,"Minimalny udział wartości w całej dotacji NIE ZOSTAŁ OSIĄGNIĘTY",""))</f>
        <v/>
      </c>
      <c r="PFY24" s="55"/>
      <c r="PFZ24" s="56"/>
      <c r="PGA24" s="17"/>
      <c r="PGB24" s="18"/>
      <c r="PGC24" s="19"/>
      <c r="PGD24" s="20" t="s">
        <v>25</v>
      </c>
      <c r="PGE24" s="52">
        <f>IFERROR(PGH23/$F$58,0%)</f>
        <v>0</v>
      </c>
      <c r="PGF24" s="54" t="str">
        <f t="shared" ref="PGF24" si="7520">IF(PGE24=0,"",IF(PGE24&lt;0.65,"Minimalny udział wartości w całej dotacji NIE ZOSTAŁ OSIĄGNIĘTY",""))</f>
        <v/>
      </c>
      <c r="PGG24" s="55"/>
      <c r="PGH24" s="56"/>
      <c r="PGI24" s="17"/>
      <c r="PGJ24" s="18"/>
      <c r="PGK24" s="19"/>
      <c r="PGL24" s="20" t="s">
        <v>25</v>
      </c>
      <c r="PGM24" s="52">
        <f>IFERROR(PGP23/$F$58,0%)</f>
        <v>0</v>
      </c>
      <c r="PGN24" s="54" t="str">
        <f t="shared" ref="PGN24" si="7521">IF(PGM24=0,"",IF(PGM24&lt;0.65,"Minimalny udział wartości w całej dotacji NIE ZOSTAŁ OSIĄGNIĘTY",""))</f>
        <v/>
      </c>
      <c r="PGO24" s="55"/>
      <c r="PGP24" s="56"/>
      <c r="PGQ24" s="17"/>
      <c r="PGR24" s="18"/>
      <c r="PGS24" s="19"/>
      <c r="PGT24" s="20" t="s">
        <v>25</v>
      </c>
      <c r="PGU24" s="52">
        <f>IFERROR(PGX23/$F$58,0%)</f>
        <v>0</v>
      </c>
      <c r="PGV24" s="54" t="str">
        <f t="shared" ref="PGV24" si="7522">IF(PGU24=0,"",IF(PGU24&lt;0.65,"Minimalny udział wartości w całej dotacji NIE ZOSTAŁ OSIĄGNIĘTY",""))</f>
        <v/>
      </c>
      <c r="PGW24" s="55"/>
      <c r="PGX24" s="56"/>
      <c r="PGY24" s="17"/>
      <c r="PGZ24" s="18"/>
      <c r="PHA24" s="19"/>
      <c r="PHB24" s="20" t="s">
        <v>25</v>
      </c>
      <c r="PHC24" s="52">
        <f>IFERROR(PHF23/$F$58,0%)</f>
        <v>0</v>
      </c>
      <c r="PHD24" s="54" t="str">
        <f t="shared" ref="PHD24" si="7523">IF(PHC24=0,"",IF(PHC24&lt;0.65,"Minimalny udział wartości w całej dotacji NIE ZOSTAŁ OSIĄGNIĘTY",""))</f>
        <v/>
      </c>
      <c r="PHE24" s="55"/>
      <c r="PHF24" s="56"/>
      <c r="PHG24" s="17"/>
      <c r="PHH24" s="18"/>
      <c r="PHI24" s="19"/>
      <c r="PHJ24" s="20" t="s">
        <v>25</v>
      </c>
      <c r="PHK24" s="52">
        <f>IFERROR(PHN23/$F$58,0%)</f>
        <v>0</v>
      </c>
      <c r="PHL24" s="54" t="str">
        <f t="shared" ref="PHL24" si="7524">IF(PHK24=0,"",IF(PHK24&lt;0.65,"Minimalny udział wartości w całej dotacji NIE ZOSTAŁ OSIĄGNIĘTY",""))</f>
        <v/>
      </c>
      <c r="PHM24" s="55"/>
      <c r="PHN24" s="56"/>
      <c r="PHO24" s="17"/>
      <c r="PHP24" s="18"/>
      <c r="PHQ24" s="19"/>
      <c r="PHR24" s="20" t="s">
        <v>25</v>
      </c>
      <c r="PHS24" s="52">
        <f>IFERROR(PHV23/$F$58,0%)</f>
        <v>0</v>
      </c>
      <c r="PHT24" s="54" t="str">
        <f t="shared" ref="PHT24" si="7525">IF(PHS24=0,"",IF(PHS24&lt;0.65,"Minimalny udział wartości w całej dotacji NIE ZOSTAŁ OSIĄGNIĘTY",""))</f>
        <v/>
      </c>
      <c r="PHU24" s="55"/>
      <c r="PHV24" s="56"/>
      <c r="PHW24" s="17"/>
      <c r="PHX24" s="18"/>
      <c r="PHY24" s="19"/>
      <c r="PHZ24" s="20" t="s">
        <v>25</v>
      </c>
      <c r="PIA24" s="52">
        <f>IFERROR(PID23/$F$58,0%)</f>
        <v>0</v>
      </c>
      <c r="PIB24" s="54" t="str">
        <f t="shared" ref="PIB24" si="7526">IF(PIA24=0,"",IF(PIA24&lt;0.65,"Minimalny udział wartości w całej dotacji NIE ZOSTAŁ OSIĄGNIĘTY",""))</f>
        <v/>
      </c>
      <c r="PIC24" s="55"/>
      <c r="PID24" s="56"/>
      <c r="PIE24" s="17"/>
      <c r="PIF24" s="18"/>
      <c r="PIG24" s="19"/>
      <c r="PIH24" s="20" t="s">
        <v>25</v>
      </c>
      <c r="PII24" s="52">
        <f>IFERROR(PIL23/$F$58,0%)</f>
        <v>0</v>
      </c>
      <c r="PIJ24" s="54" t="str">
        <f t="shared" ref="PIJ24" si="7527">IF(PII24=0,"",IF(PII24&lt;0.65,"Minimalny udział wartości w całej dotacji NIE ZOSTAŁ OSIĄGNIĘTY",""))</f>
        <v/>
      </c>
      <c r="PIK24" s="55"/>
      <c r="PIL24" s="56"/>
      <c r="PIM24" s="17"/>
      <c r="PIN24" s="18"/>
      <c r="PIO24" s="19"/>
      <c r="PIP24" s="20" t="s">
        <v>25</v>
      </c>
      <c r="PIQ24" s="52">
        <f>IFERROR(PIT23/$F$58,0%)</f>
        <v>0</v>
      </c>
      <c r="PIR24" s="54" t="str">
        <f t="shared" ref="PIR24" si="7528">IF(PIQ24=0,"",IF(PIQ24&lt;0.65,"Minimalny udział wartości w całej dotacji NIE ZOSTAŁ OSIĄGNIĘTY",""))</f>
        <v/>
      </c>
      <c r="PIS24" s="55"/>
      <c r="PIT24" s="56"/>
      <c r="PIU24" s="17"/>
      <c r="PIV24" s="18"/>
      <c r="PIW24" s="19"/>
      <c r="PIX24" s="20" t="s">
        <v>25</v>
      </c>
      <c r="PIY24" s="52">
        <f>IFERROR(PJB23/$F$58,0%)</f>
        <v>0</v>
      </c>
      <c r="PIZ24" s="54" t="str">
        <f t="shared" ref="PIZ24" si="7529">IF(PIY24=0,"",IF(PIY24&lt;0.65,"Minimalny udział wartości w całej dotacji NIE ZOSTAŁ OSIĄGNIĘTY",""))</f>
        <v/>
      </c>
      <c r="PJA24" s="55"/>
      <c r="PJB24" s="56"/>
      <c r="PJC24" s="17"/>
      <c r="PJD24" s="18"/>
      <c r="PJE24" s="19"/>
      <c r="PJF24" s="20" t="s">
        <v>25</v>
      </c>
      <c r="PJG24" s="52">
        <f>IFERROR(PJJ23/$F$58,0%)</f>
        <v>0</v>
      </c>
      <c r="PJH24" s="54" t="str">
        <f t="shared" ref="PJH24" si="7530">IF(PJG24=0,"",IF(PJG24&lt;0.65,"Minimalny udział wartości w całej dotacji NIE ZOSTAŁ OSIĄGNIĘTY",""))</f>
        <v/>
      </c>
      <c r="PJI24" s="55"/>
      <c r="PJJ24" s="56"/>
      <c r="PJK24" s="17"/>
      <c r="PJL24" s="18"/>
      <c r="PJM24" s="19"/>
      <c r="PJN24" s="20" t="s">
        <v>25</v>
      </c>
      <c r="PJO24" s="52">
        <f>IFERROR(PJR23/$F$58,0%)</f>
        <v>0</v>
      </c>
      <c r="PJP24" s="54" t="str">
        <f t="shared" ref="PJP24" si="7531">IF(PJO24=0,"",IF(PJO24&lt;0.65,"Minimalny udział wartości w całej dotacji NIE ZOSTAŁ OSIĄGNIĘTY",""))</f>
        <v/>
      </c>
      <c r="PJQ24" s="55"/>
      <c r="PJR24" s="56"/>
      <c r="PJS24" s="17"/>
      <c r="PJT24" s="18"/>
      <c r="PJU24" s="19"/>
      <c r="PJV24" s="20" t="s">
        <v>25</v>
      </c>
      <c r="PJW24" s="52">
        <f>IFERROR(PJZ23/$F$58,0%)</f>
        <v>0</v>
      </c>
      <c r="PJX24" s="54" t="str">
        <f t="shared" ref="PJX24" si="7532">IF(PJW24=0,"",IF(PJW24&lt;0.65,"Minimalny udział wartości w całej dotacji NIE ZOSTAŁ OSIĄGNIĘTY",""))</f>
        <v/>
      </c>
      <c r="PJY24" s="55"/>
      <c r="PJZ24" s="56"/>
      <c r="PKA24" s="17"/>
      <c r="PKB24" s="18"/>
      <c r="PKC24" s="19"/>
      <c r="PKD24" s="20" t="s">
        <v>25</v>
      </c>
      <c r="PKE24" s="52">
        <f>IFERROR(PKH23/$F$58,0%)</f>
        <v>0</v>
      </c>
      <c r="PKF24" s="54" t="str">
        <f t="shared" ref="PKF24" si="7533">IF(PKE24=0,"",IF(PKE24&lt;0.65,"Minimalny udział wartości w całej dotacji NIE ZOSTAŁ OSIĄGNIĘTY",""))</f>
        <v/>
      </c>
      <c r="PKG24" s="55"/>
      <c r="PKH24" s="56"/>
      <c r="PKI24" s="17"/>
      <c r="PKJ24" s="18"/>
      <c r="PKK24" s="19"/>
      <c r="PKL24" s="20" t="s">
        <v>25</v>
      </c>
      <c r="PKM24" s="52">
        <f>IFERROR(PKP23/$F$58,0%)</f>
        <v>0</v>
      </c>
      <c r="PKN24" s="54" t="str">
        <f t="shared" ref="PKN24" si="7534">IF(PKM24=0,"",IF(PKM24&lt;0.65,"Minimalny udział wartości w całej dotacji NIE ZOSTAŁ OSIĄGNIĘTY",""))</f>
        <v/>
      </c>
      <c r="PKO24" s="55"/>
      <c r="PKP24" s="56"/>
      <c r="PKQ24" s="17"/>
      <c r="PKR24" s="18"/>
      <c r="PKS24" s="19"/>
      <c r="PKT24" s="20" t="s">
        <v>25</v>
      </c>
      <c r="PKU24" s="52">
        <f>IFERROR(PKX23/$F$58,0%)</f>
        <v>0</v>
      </c>
      <c r="PKV24" s="54" t="str">
        <f t="shared" ref="PKV24" si="7535">IF(PKU24=0,"",IF(PKU24&lt;0.65,"Minimalny udział wartości w całej dotacji NIE ZOSTAŁ OSIĄGNIĘTY",""))</f>
        <v/>
      </c>
      <c r="PKW24" s="55"/>
      <c r="PKX24" s="56"/>
      <c r="PKY24" s="17"/>
      <c r="PKZ24" s="18"/>
      <c r="PLA24" s="19"/>
      <c r="PLB24" s="20" t="s">
        <v>25</v>
      </c>
      <c r="PLC24" s="52">
        <f>IFERROR(PLF23/$F$58,0%)</f>
        <v>0</v>
      </c>
      <c r="PLD24" s="54" t="str">
        <f t="shared" ref="PLD24" si="7536">IF(PLC24=0,"",IF(PLC24&lt;0.65,"Minimalny udział wartości w całej dotacji NIE ZOSTAŁ OSIĄGNIĘTY",""))</f>
        <v/>
      </c>
      <c r="PLE24" s="55"/>
      <c r="PLF24" s="56"/>
      <c r="PLG24" s="17"/>
      <c r="PLH24" s="18"/>
      <c r="PLI24" s="19"/>
      <c r="PLJ24" s="20" t="s">
        <v>25</v>
      </c>
      <c r="PLK24" s="52">
        <f>IFERROR(PLN23/$F$58,0%)</f>
        <v>0</v>
      </c>
      <c r="PLL24" s="54" t="str">
        <f t="shared" ref="PLL24" si="7537">IF(PLK24=0,"",IF(PLK24&lt;0.65,"Minimalny udział wartości w całej dotacji NIE ZOSTAŁ OSIĄGNIĘTY",""))</f>
        <v/>
      </c>
      <c r="PLM24" s="55"/>
      <c r="PLN24" s="56"/>
      <c r="PLO24" s="17"/>
      <c r="PLP24" s="18"/>
      <c r="PLQ24" s="19"/>
      <c r="PLR24" s="20" t="s">
        <v>25</v>
      </c>
      <c r="PLS24" s="52">
        <f>IFERROR(PLV23/$F$58,0%)</f>
        <v>0</v>
      </c>
      <c r="PLT24" s="54" t="str">
        <f t="shared" ref="PLT24" si="7538">IF(PLS24=0,"",IF(PLS24&lt;0.65,"Minimalny udział wartości w całej dotacji NIE ZOSTAŁ OSIĄGNIĘTY",""))</f>
        <v/>
      </c>
      <c r="PLU24" s="55"/>
      <c r="PLV24" s="56"/>
      <c r="PLW24" s="17"/>
      <c r="PLX24" s="18"/>
      <c r="PLY24" s="19"/>
      <c r="PLZ24" s="20" t="s">
        <v>25</v>
      </c>
      <c r="PMA24" s="52">
        <f>IFERROR(PMD23/$F$58,0%)</f>
        <v>0</v>
      </c>
      <c r="PMB24" s="54" t="str">
        <f t="shared" ref="PMB24" si="7539">IF(PMA24=0,"",IF(PMA24&lt;0.65,"Minimalny udział wartości w całej dotacji NIE ZOSTAŁ OSIĄGNIĘTY",""))</f>
        <v/>
      </c>
      <c r="PMC24" s="55"/>
      <c r="PMD24" s="56"/>
      <c r="PME24" s="17"/>
      <c r="PMF24" s="18"/>
      <c r="PMG24" s="19"/>
      <c r="PMH24" s="20" t="s">
        <v>25</v>
      </c>
      <c r="PMI24" s="52">
        <f>IFERROR(PML23/$F$58,0%)</f>
        <v>0</v>
      </c>
      <c r="PMJ24" s="54" t="str">
        <f t="shared" ref="PMJ24" si="7540">IF(PMI24=0,"",IF(PMI24&lt;0.65,"Minimalny udział wartości w całej dotacji NIE ZOSTAŁ OSIĄGNIĘTY",""))</f>
        <v/>
      </c>
      <c r="PMK24" s="55"/>
      <c r="PML24" s="56"/>
      <c r="PMM24" s="17"/>
      <c r="PMN24" s="18"/>
      <c r="PMO24" s="19"/>
      <c r="PMP24" s="20" t="s">
        <v>25</v>
      </c>
      <c r="PMQ24" s="52">
        <f>IFERROR(PMT23/$F$58,0%)</f>
        <v>0</v>
      </c>
      <c r="PMR24" s="54" t="str">
        <f t="shared" ref="PMR24" si="7541">IF(PMQ24=0,"",IF(PMQ24&lt;0.65,"Minimalny udział wartości w całej dotacji NIE ZOSTAŁ OSIĄGNIĘTY",""))</f>
        <v/>
      </c>
      <c r="PMS24" s="55"/>
      <c r="PMT24" s="56"/>
      <c r="PMU24" s="17"/>
      <c r="PMV24" s="18"/>
      <c r="PMW24" s="19"/>
      <c r="PMX24" s="20" t="s">
        <v>25</v>
      </c>
      <c r="PMY24" s="52">
        <f>IFERROR(PNB23/$F$58,0%)</f>
        <v>0</v>
      </c>
      <c r="PMZ24" s="54" t="str">
        <f t="shared" ref="PMZ24" si="7542">IF(PMY24=0,"",IF(PMY24&lt;0.65,"Minimalny udział wartości w całej dotacji NIE ZOSTAŁ OSIĄGNIĘTY",""))</f>
        <v/>
      </c>
      <c r="PNA24" s="55"/>
      <c r="PNB24" s="56"/>
      <c r="PNC24" s="17"/>
      <c r="PND24" s="18"/>
      <c r="PNE24" s="19"/>
      <c r="PNF24" s="20" t="s">
        <v>25</v>
      </c>
      <c r="PNG24" s="52">
        <f>IFERROR(PNJ23/$F$58,0%)</f>
        <v>0</v>
      </c>
      <c r="PNH24" s="54" t="str">
        <f t="shared" ref="PNH24" si="7543">IF(PNG24=0,"",IF(PNG24&lt;0.65,"Minimalny udział wartości w całej dotacji NIE ZOSTAŁ OSIĄGNIĘTY",""))</f>
        <v/>
      </c>
      <c r="PNI24" s="55"/>
      <c r="PNJ24" s="56"/>
      <c r="PNK24" s="17"/>
      <c r="PNL24" s="18"/>
      <c r="PNM24" s="19"/>
      <c r="PNN24" s="20" t="s">
        <v>25</v>
      </c>
      <c r="PNO24" s="52">
        <f>IFERROR(PNR23/$F$58,0%)</f>
        <v>0</v>
      </c>
      <c r="PNP24" s="54" t="str">
        <f t="shared" ref="PNP24" si="7544">IF(PNO24=0,"",IF(PNO24&lt;0.65,"Minimalny udział wartości w całej dotacji NIE ZOSTAŁ OSIĄGNIĘTY",""))</f>
        <v/>
      </c>
      <c r="PNQ24" s="55"/>
      <c r="PNR24" s="56"/>
      <c r="PNS24" s="17"/>
      <c r="PNT24" s="18"/>
      <c r="PNU24" s="19"/>
      <c r="PNV24" s="20" t="s">
        <v>25</v>
      </c>
      <c r="PNW24" s="52">
        <f>IFERROR(PNZ23/$F$58,0%)</f>
        <v>0</v>
      </c>
      <c r="PNX24" s="54" t="str">
        <f t="shared" ref="PNX24" si="7545">IF(PNW24=0,"",IF(PNW24&lt;0.65,"Minimalny udział wartości w całej dotacji NIE ZOSTAŁ OSIĄGNIĘTY",""))</f>
        <v/>
      </c>
      <c r="PNY24" s="55"/>
      <c r="PNZ24" s="56"/>
      <c r="POA24" s="17"/>
      <c r="POB24" s="18"/>
      <c r="POC24" s="19"/>
      <c r="POD24" s="20" t="s">
        <v>25</v>
      </c>
      <c r="POE24" s="52">
        <f>IFERROR(POH23/$F$58,0%)</f>
        <v>0</v>
      </c>
      <c r="POF24" s="54" t="str">
        <f t="shared" ref="POF24" si="7546">IF(POE24=0,"",IF(POE24&lt;0.65,"Minimalny udział wartości w całej dotacji NIE ZOSTAŁ OSIĄGNIĘTY",""))</f>
        <v/>
      </c>
      <c r="POG24" s="55"/>
      <c r="POH24" s="56"/>
      <c r="POI24" s="17"/>
      <c r="POJ24" s="18"/>
      <c r="POK24" s="19"/>
      <c r="POL24" s="20" t="s">
        <v>25</v>
      </c>
      <c r="POM24" s="52">
        <f>IFERROR(POP23/$F$58,0%)</f>
        <v>0</v>
      </c>
      <c r="PON24" s="54" t="str">
        <f t="shared" ref="PON24" si="7547">IF(POM24=0,"",IF(POM24&lt;0.65,"Minimalny udział wartości w całej dotacji NIE ZOSTAŁ OSIĄGNIĘTY",""))</f>
        <v/>
      </c>
      <c r="POO24" s="55"/>
      <c r="POP24" s="56"/>
      <c r="POQ24" s="17"/>
      <c r="POR24" s="18"/>
      <c r="POS24" s="19"/>
      <c r="POT24" s="20" t="s">
        <v>25</v>
      </c>
      <c r="POU24" s="52">
        <f>IFERROR(POX23/$F$58,0%)</f>
        <v>0</v>
      </c>
      <c r="POV24" s="54" t="str">
        <f t="shared" ref="POV24" si="7548">IF(POU24=0,"",IF(POU24&lt;0.65,"Minimalny udział wartości w całej dotacji NIE ZOSTAŁ OSIĄGNIĘTY",""))</f>
        <v/>
      </c>
      <c r="POW24" s="55"/>
      <c r="POX24" s="56"/>
      <c r="POY24" s="17"/>
      <c r="POZ24" s="18"/>
      <c r="PPA24" s="19"/>
      <c r="PPB24" s="20" t="s">
        <v>25</v>
      </c>
      <c r="PPC24" s="52">
        <f>IFERROR(PPF23/$F$58,0%)</f>
        <v>0</v>
      </c>
      <c r="PPD24" s="54" t="str">
        <f t="shared" ref="PPD24" si="7549">IF(PPC24=0,"",IF(PPC24&lt;0.65,"Minimalny udział wartości w całej dotacji NIE ZOSTAŁ OSIĄGNIĘTY",""))</f>
        <v/>
      </c>
      <c r="PPE24" s="55"/>
      <c r="PPF24" s="56"/>
      <c r="PPG24" s="17"/>
      <c r="PPH24" s="18"/>
      <c r="PPI24" s="19"/>
      <c r="PPJ24" s="20" t="s">
        <v>25</v>
      </c>
      <c r="PPK24" s="52">
        <f>IFERROR(PPN23/$F$58,0%)</f>
        <v>0</v>
      </c>
      <c r="PPL24" s="54" t="str">
        <f t="shared" ref="PPL24" si="7550">IF(PPK24=0,"",IF(PPK24&lt;0.65,"Minimalny udział wartości w całej dotacji NIE ZOSTAŁ OSIĄGNIĘTY",""))</f>
        <v/>
      </c>
      <c r="PPM24" s="55"/>
      <c r="PPN24" s="56"/>
      <c r="PPO24" s="17"/>
      <c r="PPP24" s="18"/>
      <c r="PPQ24" s="19"/>
      <c r="PPR24" s="20" t="s">
        <v>25</v>
      </c>
      <c r="PPS24" s="52">
        <f>IFERROR(PPV23/$F$58,0%)</f>
        <v>0</v>
      </c>
      <c r="PPT24" s="54" t="str">
        <f t="shared" ref="PPT24" si="7551">IF(PPS24=0,"",IF(PPS24&lt;0.65,"Minimalny udział wartości w całej dotacji NIE ZOSTAŁ OSIĄGNIĘTY",""))</f>
        <v/>
      </c>
      <c r="PPU24" s="55"/>
      <c r="PPV24" s="56"/>
      <c r="PPW24" s="17"/>
      <c r="PPX24" s="18"/>
      <c r="PPY24" s="19"/>
      <c r="PPZ24" s="20" t="s">
        <v>25</v>
      </c>
      <c r="PQA24" s="52">
        <f>IFERROR(PQD23/$F$58,0%)</f>
        <v>0</v>
      </c>
      <c r="PQB24" s="54" t="str">
        <f t="shared" ref="PQB24" si="7552">IF(PQA24=0,"",IF(PQA24&lt;0.65,"Minimalny udział wartości w całej dotacji NIE ZOSTAŁ OSIĄGNIĘTY",""))</f>
        <v/>
      </c>
      <c r="PQC24" s="55"/>
      <c r="PQD24" s="56"/>
      <c r="PQE24" s="17"/>
      <c r="PQF24" s="18"/>
      <c r="PQG24" s="19"/>
      <c r="PQH24" s="20" t="s">
        <v>25</v>
      </c>
      <c r="PQI24" s="52">
        <f>IFERROR(PQL23/$F$58,0%)</f>
        <v>0</v>
      </c>
      <c r="PQJ24" s="54" t="str">
        <f t="shared" ref="PQJ24" si="7553">IF(PQI24=0,"",IF(PQI24&lt;0.65,"Minimalny udział wartości w całej dotacji NIE ZOSTAŁ OSIĄGNIĘTY",""))</f>
        <v/>
      </c>
      <c r="PQK24" s="55"/>
      <c r="PQL24" s="56"/>
      <c r="PQM24" s="17"/>
      <c r="PQN24" s="18"/>
      <c r="PQO24" s="19"/>
      <c r="PQP24" s="20" t="s">
        <v>25</v>
      </c>
      <c r="PQQ24" s="52">
        <f>IFERROR(PQT23/$F$58,0%)</f>
        <v>0</v>
      </c>
      <c r="PQR24" s="54" t="str">
        <f t="shared" ref="PQR24" si="7554">IF(PQQ24=0,"",IF(PQQ24&lt;0.65,"Minimalny udział wartości w całej dotacji NIE ZOSTAŁ OSIĄGNIĘTY",""))</f>
        <v/>
      </c>
      <c r="PQS24" s="55"/>
      <c r="PQT24" s="56"/>
      <c r="PQU24" s="17"/>
      <c r="PQV24" s="18"/>
      <c r="PQW24" s="19"/>
      <c r="PQX24" s="20" t="s">
        <v>25</v>
      </c>
      <c r="PQY24" s="52">
        <f>IFERROR(PRB23/$F$58,0%)</f>
        <v>0</v>
      </c>
      <c r="PQZ24" s="54" t="str">
        <f t="shared" ref="PQZ24" si="7555">IF(PQY24=0,"",IF(PQY24&lt;0.65,"Minimalny udział wartości w całej dotacji NIE ZOSTAŁ OSIĄGNIĘTY",""))</f>
        <v/>
      </c>
      <c r="PRA24" s="55"/>
      <c r="PRB24" s="56"/>
      <c r="PRC24" s="17"/>
      <c r="PRD24" s="18"/>
      <c r="PRE24" s="19"/>
      <c r="PRF24" s="20" t="s">
        <v>25</v>
      </c>
      <c r="PRG24" s="52">
        <f>IFERROR(PRJ23/$F$58,0%)</f>
        <v>0</v>
      </c>
      <c r="PRH24" s="54" t="str">
        <f t="shared" ref="PRH24" si="7556">IF(PRG24=0,"",IF(PRG24&lt;0.65,"Minimalny udział wartości w całej dotacji NIE ZOSTAŁ OSIĄGNIĘTY",""))</f>
        <v/>
      </c>
      <c r="PRI24" s="55"/>
      <c r="PRJ24" s="56"/>
      <c r="PRK24" s="17"/>
      <c r="PRL24" s="18"/>
      <c r="PRM24" s="19"/>
      <c r="PRN24" s="20" t="s">
        <v>25</v>
      </c>
      <c r="PRO24" s="52">
        <f>IFERROR(PRR23/$F$58,0%)</f>
        <v>0</v>
      </c>
      <c r="PRP24" s="54" t="str">
        <f t="shared" ref="PRP24" si="7557">IF(PRO24=0,"",IF(PRO24&lt;0.65,"Minimalny udział wartości w całej dotacji NIE ZOSTAŁ OSIĄGNIĘTY",""))</f>
        <v/>
      </c>
      <c r="PRQ24" s="55"/>
      <c r="PRR24" s="56"/>
      <c r="PRS24" s="17"/>
      <c r="PRT24" s="18"/>
      <c r="PRU24" s="19"/>
      <c r="PRV24" s="20" t="s">
        <v>25</v>
      </c>
      <c r="PRW24" s="52">
        <f>IFERROR(PRZ23/$F$58,0%)</f>
        <v>0</v>
      </c>
      <c r="PRX24" s="54" t="str">
        <f t="shared" ref="PRX24" si="7558">IF(PRW24=0,"",IF(PRW24&lt;0.65,"Minimalny udział wartości w całej dotacji NIE ZOSTAŁ OSIĄGNIĘTY",""))</f>
        <v/>
      </c>
      <c r="PRY24" s="55"/>
      <c r="PRZ24" s="56"/>
      <c r="PSA24" s="17"/>
      <c r="PSB24" s="18"/>
      <c r="PSC24" s="19"/>
      <c r="PSD24" s="20" t="s">
        <v>25</v>
      </c>
      <c r="PSE24" s="52">
        <f>IFERROR(PSH23/$F$58,0%)</f>
        <v>0</v>
      </c>
      <c r="PSF24" s="54" t="str">
        <f t="shared" ref="PSF24" si="7559">IF(PSE24=0,"",IF(PSE24&lt;0.65,"Minimalny udział wartości w całej dotacji NIE ZOSTAŁ OSIĄGNIĘTY",""))</f>
        <v/>
      </c>
      <c r="PSG24" s="55"/>
      <c r="PSH24" s="56"/>
      <c r="PSI24" s="17"/>
      <c r="PSJ24" s="18"/>
      <c r="PSK24" s="19"/>
      <c r="PSL24" s="20" t="s">
        <v>25</v>
      </c>
      <c r="PSM24" s="52">
        <f>IFERROR(PSP23/$F$58,0%)</f>
        <v>0</v>
      </c>
      <c r="PSN24" s="54" t="str">
        <f t="shared" ref="PSN24" si="7560">IF(PSM24=0,"",IF(PSM24&lt;0.65,"Minimalny udział wartości w całej dotacji NIE ZOSTAŁ OSIĄGNIĘTY",""))</f>
        <v/>
      </c>
      <c r="PSO24" s="55"/>
      <c r="PSP24" s="56"/>
      <c r="PSQ24" s="17"/>
      <c r="PSR24" s="18"/>
      <c r="PSS24" s="19"/>
      <c r="PST24" s="20" t="s">
        <v>25</v>
      </c>
      <c r="PSU24" s="52">
        <f>IFERROR(PSX23/$F$58,0%)</f>
        <v>0</v>
      </c>
      <c r="PSV24" s="54" t="str">
        <f t="shared" ref="PSV24" si="7561">IF(PSU24=0,"",IF(PSU24&lt;0.65,"Minimalny udział wartości w całej dotacji NIE ZOSTAŁ OSIĄGNIĘTY",""))</f>
        <v/>
      </c>
      <c r="PSW24" s="55"/>
      <c r="PSX24" s="56"/>
      <c r="PSY24" s="17"/>
      <c r="PSZ24" s="18"/>
      <c r="PTA24" s="19"/>
      <c r="PTB24" s="20" t="s">
        <v>25</v>
      </c>
      <c r="PTC24" s="52">
        <f>IFERROR(PTF23/$F$58,0%)</f>
        <v>0</v>
      </c>
      <c r="PTD24" s="54" t="str">
        <f t="shared" ref="PTD24" si="7562">IF(PTC24=0,"",IF(PTC24&lt;0.65,"Minimalny udział wartości w całej dotacji NIE ZOSTAŁ OSIĄGNIĘTY",""))</f>
        <v/>
      </c>
      <c r="PTE24" s="55"/>
      <c r="PTF24" s="56"/>
      <c r="PTG24" s="17"/>
      <c r="PTH24" s="18"/>
      <c r="PTI24" s="19"/>
      <c r="PTJ24" s="20" t="s">
        <v>25</v>
      </c>
      <c r="PTK24" s="52">
        <f>IFERROR(PTN23/$F$58,0%)</f>
        <v>0</v>
      </c>
      <c r="PTL24" s="54" t="str">
        <f t="shared" ref="PTL24" si="7563">IF(PTK24=0,"",IF(PTK24&lt;0.65,"Minimalny udział wartości w całej dotacji NIE ZOSTAŁ OSIĄGNIĘTY",""))</f>
        <v/>
      </c>
      <c r="PTM24" s="55"/>
      <c r="PTN24" s="56"/>
      <c r="PTO24" s="17"/>
      <c r="PTP24" s="18"/>
      <c r="PTQ24" s="19"/>
      <c r="PTR24" s="20" t="s">
        <v>25</v>
      </c>
      <c r="PTS24" s="52">
        <f>IFERROR(PTV23/$F$58,0%)</f>
        <v>0</v>
      </c>
      <c r="PTT24" s="54" t="str">
        <f t="shared" ref="PTT24" si="7564">IF(PTS24=0,"",IF(PTS24&lt;0.65,"Minimalny udział wartości w całej dotacji NIE ZOSTAŁ OSIĄGNIĘTY",""))</f>
        <v/>
      </c>
      <c r="PTU24" s="55"/>
      <c r="PTV24" s="56"/>
      <c r="PTW24" s="17"/>
      <c r="PTX24" s="18"/>
      <c r="PTY24" s="19"/>
      <c r="PTZ24" s="20" t="s">
        <v>25</v>
      </c>
      <c r="PUA24" s="52">
        <f>IFERROR(PUD23/$F$58,0%)</f>
        <v>0</v>
      </c>
      <c r="PUB24" s="54" t="str">
        <f t="shared" ref="PUB24" si="7565">IF(PUA24=0,"",IF(PUA24&lt;0.65,"Minimalny udział wartości w całej dotacji NIE ZOSTAŁ OSIĄGNIĘTY",""))</f>
        <v/>
      </c>
      <c r="PUC24" s="55"/>
      <c r="PUD24" s="56"/>
      <c r="PUE24" s="17"/>
      <c r="PUF24" s="18"/>
      <c r="PUG24" s="19"/>
      <c r="PUH24" s="20" t="s">
        <v>25</v>
      </c>
      <c r="PUI24" s="52">
        <f>IFERROR(PUL23/$F$58,0%)</f>
        <v>0</v>
      </c>
      <c r="PUJ24" s="54" t="str">
        <f t="shared" ref="PUJ24" si="7566">IF(PUI24=0,"",IF(PUI24&lt;0.65,"Minimalny udział wartości w całej dotacji NIE ZOSTAŁ OSIĄGNIĘTY",""))</f>
        <v/>
      </c>
      <c r="PUK24" s="55"/>
      <c r="PUL24" s="56"/>
      <c r="PUM24" s="17"/>
      <c r="PUN24" s="18"/>
      <c r="PUO24" s="19"/>
      <c r="PUP24" s="20" t="s">
        <v>25</v>
      </c>
      <c r="PUQ24" s="52">
        <f>IFERROR(PUT23/$F$58,0%)</f>
        <v>0</v>
      </c>
      <c r="PUR24" s="54" t="str">
        <f t="shared" ref="PUR24" si="7567">IF(PUQ24=0,"",IF(PUQ24&lt;0.65,"Minimalny udział wartości w całej dotacji NIE ZOSTAŁ OSIĄGNIĘTY",""))</f>
        <v/>
      </c>
      <c r="PUS24" s="55"/>
      <c r="PUT24" s="56"/>
      <c r="PUU24" s="17"/>
      <c r="PUV24" s="18"/>
      <c r="PUW24" s="19"/>
      <c r="PUX24" s="20" t="s">
        <v>25</v>
      </c>
      <c r="PUY24" s="52">
        <f>IFERROR(PVB23/$F$58,0%)</f>
        <v>0</v>
      </c>
      <c r="PUZ24" s="54" t="str">
        <f t="shared" ref="PUZ24" si="7568">IF(PUY24=0,"",IF(PUY24&lt;0.65,"Minimalny udział wartości w całej dotacji NIE ZOSTAŁ OSIĄGNIĘTY",""))</f>
        <v/>
      </c>
      <c r="PVA24" s="55"/>
      <c r="PVB24" s="56"/>
      <c r="PVC24" s="17"/>
      <c r="PVD24" s="18"/>
      <c r="PVE24" s="19"/>
      <c r="PVF24" s="20" t="s">
        <v>25</v>
      </c>
      <c r="PVG24" s="52">
        <f>IFERROR(PVJ23/$F$58,0%)</f>
        <v>0</v>
      </c>
      <c r="PVH24" s="54" t="str">
        <f t="shared" ref="PVH24" si="7569">IF(PVG24=0,"",IF(PVG24&lt;0.65,"Minimalny udział wartości w całej dotacji NIE ZOSTAŁ OSIĄGNIĘTY",""))</f>
        <v/>
      </c>
      <c r="PVI24" s="55"/>
      <c r="PVJ24" s="56"/>
      <c r="PVK24" s="17"/>
      <c r="PVL24" s="18"/>
      <c r="PVM24" s="19"/>
      <c r="PVN24" s="20" t="s">
        <v>25</v>
      </c>
      <c r="PVO24" s="52">
        <f>IFERROR(PVR23/$F$58,0%)</f>
        <v>0</v>
      </c>
      <c r="PVP24" s="54" t="str">
        <f t="shared" ref="PVP24" si="7570">IF(PVO24=0,"",IF(PVO24&lt;0.65,"Minimalny udział wartości w całej dotacji NIE ZOSTAŁ OSIĄGNIĘTY",""))</f>
        <v/>
      </c>
      <c r="PVQ24" s="55"/>
      <c r="PVR24" s="56"/>
      <c r="PVS24" s="17"/>
      <c r="PVT24" s="18"/>
      <c r="PVU24" s="19"/>
      <c r="PVV24" s="20" t="s">
        <v>25</v>
      </c>
      <c r="PVW24" s="52">
        <f>IFERROR(PVZ23/$F$58,0%)</f>
        <v>0</v>
      </c>
      <c r="PVX24" s="54" t="str">
        <f t="shared" ref="PVX24" si="7571">IF(PVW24=0,"",IF(PVW24&lt;0.65,"Minimalny udział wartości w całej dotacji NIE ZOSTAŁ OSIĄGNIĘTY",""))</f>
        <v/>
      </c>
      <c r="PVY24" s="55"/>
      <c r="PVZ24" s="56"/>
      <c r="PWA24" s="17"/>
      <c r="PWB24" s="18"/>
      <c r="PWC24" s="19"/>
      <c r="PWD24" s="20" t="s">
        <v>25</v>
      </c>
      <c r="PWE24" s="52">
        <f>IFERROR(PWH23/$F$58,0%)</f>
        <v>0</v>
      </c>
      <c r="PWF24" s="54" t="str">
        <f t="shared" ref="PWF24" si="7572">IF(PWE24=0,"",IF(PWE24&lt;0.65,"Minimalny udział wartości w całej dotacji NIE ZOSTAŁ OSIĄGNIĘTY",""))</f>
        <v/>
      </c>
      <c r="PWG24" s="55"/>
      <c r="PWH24" s="56"/>
      <c r="PWI24" s="17"/>
      <c r="PWJ24" s="18"/>
      <c r="PWK24" s="19"/>
      <c r="PWL24" s="20" t="s">
        <v>25</v>
      </c>
      <c r="PWM24" s="52">
        <f>IFERROR(PWP23/$F$58,0%)</f>
        <v>0</v>
      </c>
      <c r="PWN24" s="54" t="str">
        <f t="shared" ref="PWN24" si="7573">IF(PWM24=0,"",IF(PWM24&lt;0.65,"Minimalny udział wartości w całej dotacji NIE ZOSTAŁ OSIĄGNIĘTY",""))</f>
        <v/>
      </c>
      <c r="PWO24" s="55"/>
      <c r="PWP24" s="56"/>
      <c r="PWQ24" s="17"/>
      <c r="PWR24" s="18"/>
      <c r="PWS24" s="19"/>
      <c r="PWT24" s="20" t="s">
        <v>25</v>
      </c>
      <c r="PWU24" s="52">
        <f>IFERROR(PWX23/$F$58,0%)</f>
        <v>0</v>
      </c>
      <c r="PWV24" s="54" t="str">
        <f t="shared" ref="PWV24" si="7574">IF(PWU24=0,"",IF(PWU24&lt;0.65,"Minimalny udział wartości w całej dotacji NIE ZOSTAŁ OSIĄGNIĘTY",""))</f>
        <v/>
      </c>
      <c r="PWW24" s="55"/>
      <c r="PWX24" s="56"/>
      <c r="PWY24" s="17"/>
      <c r="PWZ24" s="18"/>
      <c r="PXA24" s="19"/>
      <c r="PXB24" s="20" t="s">
        <v>25</v>
      </c>
      <c r="PXC24" s="52">
        <f>IFERROR(PXF23/$F$58,0%)</f>
        <v>0</v>
      </c>
      <c r="PXD24" s="54" t="str">
        <f t="shared" ref="PXD24" si="7575">IF(PXC24=0,"",IF(PXC24&lt;0.65,"Minimalny udział wartości w całej dotacji NIE ZOSTAŁ OSIĄGNIĘTY",""))</f>
        <v/>
      </c>
      <c r="PXE24" s="55"/>
      <c r="PXF24" s="56"/>
      <c r="PXG24" s="17"/>
      <c r="PXH24" s="18"/>
      <c r="PXI24" s="19"/>
      <c r="PXJ24" s="20" t="s">
        <v>25</v>
      </c>
      <c r="PXK24" s="52">
        <f>IFERROR(PXN23/$F$58,0%)</f>
        <v>0</v>
      </c>
      <c r="PXL24" s="54" t="str">
        <f t="shared" ref="PXL24" si="7576">IF(PXK24=0,"",IF(PXK24&lt;0.65,"Minimalny udział wartości w całej dotacji NIE ZOSTAŁ OSIĄGNIĘTY",""))</f>
        <v/>
      </c>
      <c r="PXM24" s="55"/>
      <c r="PXN24" s="56"/>
      <c r="PXO24" s="17"/>
      <c r="PXP24" s="18"/>
      <c r="PXQ24" s="19"/>
      <c r="PXR24" s="20" t="s">
        <v>25</v>
      </c>
      <c r="PXS24" s="52">
        <f>IFERROR(PXV23/$F$58,0%)</f>
        <v>0</v>
      </c>
      <c r="PXT24" s="54" t="str">
        <f t="shared" ref="PXT24" si="7577">IF(PXS24=0,"",IF(PXS24&lt;0.65,"Minimalny udział wartości w całej dotacji NIE ZOSTAŁ OSIĄGNIĘTY",""))</f>
        <v/>
      </c>
      <c r="PXU24" s="55"/>
      <c r="PXV24" s="56"/>
      <c r="PXW24" s="17"/>
      <c r="PXX24" s="18"/>
      <c r="PXY24" s="19"/>
      <c r="PXZ24" s="20" t="s">
        <v>25</v>
      </c>
      <c r="PYA24" s="52">
        <f>IFERROR(PYD23/$F$58,0%)</f>
        <v>0</v>
      </c>
      <c r="PYB24" s="54" t="str">
        <f t="shared" ref="PYB24" si="7578">IF(PYA24=0,"",IF(PYA24&lt;0.65,"Minimalny udział wartości w całej dotacji NIE ZOSTAŁ OSIĄGNIĘTY",""))</f>
        <v/>
      </c>
      <c r="PYC24" s="55"/>
      <c r="PYD24" s="56"/>
      <c r="PYE24" s="17"/>
      <c r="PYF24" s="18"/>
      <c r="PYG24" s="19"/>
      <c r="PYH24" s="20" t="s">
        <v>25</v>
      </c>
      <c r="PYI24" s="52">
        <f>IFERROR(PYL23/$F$58,0%)</f>
        <v>0</v>
      </c>
      <c r="PYJ24" s="54" t="str">
        <f t="shared" ref="PYJ24" si="7579">IF(PYI24=0,"",IF(PYI24&lt;0.65,"Minimalny udział wartości w całej dotacji NIE ZOSTAŁ OSIĄGNIĘTY",""))</f>
        <v/>
      </c>
      <c r="PYK24" s="55"/>
      <c r="PYL24" s="56"/>
      <c r="PYM24" s="17"/>
      <c r="PYN24" s="18"/>
      <c r="PYO24" s="19"/>
      <c r="PYP24" s="20" t="s">
        <v>25</v>
      </c>
      <c r="PYQ24" s="52">
        <f>IFERROR(PYT23/$F$58,0%)</f>
        <v>0</v>
      </c>
      <c r="PYR24" s="54" t="str">
        <f t="shared" ref="PYR24" si="7580">IF(PYQ24=0,"",IF(PYQ24&lt;0.65,"Minimalny udział wartości w całej dotacji NIE ZOSTAŁ OSIĄGNIĘTY",""))</f>
        <v/>
      </c>
      <c r="PYS24" s="55"/>
      <c r="PYT24" s="56"/>
      <c r="PYU24" s="17"/>
      <c r="PYV24" s="18"/>
      <c r="PYW24" s="19"/>
      <c r="PYX24" s="20" t="s">
        <v>25</v>
      </c>
      <c r="PYY24" s="52">
        <f>IFERROR(PZB23/$F$58,0%)</f>
        <v>0</v>
      </c>
      <c r="PYZ24" s="54" t="str">
        <f t="shared" ref="PYZ24" si="7581">IF(PYY24=0,"",IF(PYY24&lt;0.65,"Minimalny udział wartości w całej dotacji NIE ZOSTAŁ OSIĄGNIĘTY",""))</f>
        <v/>
      </c>
      <c r="PZA24" s="55"/>
      <c r="PZB24" s="56"/>
      <c r="PZC24" s="17"/>
      <c r="PZD24" s="18"/>
      <c r="PZE24" s="19"/>
      <c r="PZF24" s="20" t="s">
        <v>25</v>
      </c>
      <c r="PZG24" s="52">
        <f>IFERROR(PZJ23/$F$58,0%)</f>
        <v>0</v>
      </c>
      <c r="PZH24" s="54" t="str">
        <f t="shared" ref="PZH24" si="7582">IF(PZG24=0,"",IF(PZG24&lt;0.65,"Minimalny udział wartości w całej dotacji NIE ZOSTAŁ OSIĄGNIĘTY",""))</f>
        <v/>
      </c>
      <c r="PZI24" s="55"/>
      <c r="PZJ24" s="56"/>
      <c r="PZK24" s="17"/>
      <c r="PZL24" s="18"/>
      <c r="PZM24" s="19"/>
      <c r="PZN24" s="20" t="s">
        <v>25</v>
      </c>
      <c r="PZO24" s="52">
        <f>IFERROR(PZR23/$F$58,0%)</f>
        <v>0</v>
      </c>
      <c r="PZP24" s="54" t="str">
        <f t="shared" ref="PZP24" si="7583">IF(PZO24=0,"",IF(PZO24&lt;0.65,"Minimalny udział wartości w całej dotacji NIE ZOSTAŁ OSIĄGNIĘTY",""))</f>
        <v/>
      </c>
      <c r="PZQ24" s="55"/>
      <c r="PZR24" s="56"/>
      <c r="PZS24" s="17"/>
      <c r="PZT24" s="18"/>
      <c r="PZU24" s="19"/>
      <c r="PZV24" s="20" t="s">
        <v>25</v>
      </c>
      <c r="PZW24" s="52">
        <f>IFERROR(PZZ23/$F$58,0%)</f>
        <v>0</v>
      </c>
      <c r="PZX24" s="54" t="str">
        <f t="shared" ref="PZX24" si="7584">IF(PZW24=0,"",IF(PZW24&lt;0.65,"Minimalny udział wartości w całej dotacji NIE ZOSTAŁ OSIĄGNIĘTY",""))</f>
        <v/>
      </c>
      <c r="PZY24" s="55"/>
      <c r="PZZ24" s="56"/>
      <c r="QAA24" s="17"/>
      <c r="QAB24" s="18"/>
      <c r="QAC24" s="19"/>
      <c r="QAD24" s="20" t="s">
        <v>25</v>
      </c>
      <c r="QAE24" s="52">
        <f>IFERROR(QAH23/$F$58,0%)</f>
        <v>0</v>
      </c>
      <c r="QAF24" s="54" t="str">
        <f t="shared" ref="QAF24" si="7585">IF(QAE24=0,"",IF(QAE24&lt;0.65,"Minimalny udział wartości w całej dotacji NIE ZOSTAŁ OSIĄGNIĘTY",""))</f>
        <v/>
      </c>
      <c r="QAG24" s="55"/>
      <c r="QAH24" s="56"/>
      <c r="QAI24" s="17"/>
      <c r="QAJ24" s="18"/>
      <c r="QAK24" s="19"/>
      <c r="QAL24" s="20" t="s">
        <v>25</v>
      </c>
      <c r="QAM24" s="52">
        <f>IFERROR(QAP23/$F$58,0%)</f>
        <v>0</v>
      </c>
      <c r="QAN24" s="54" t="str">
        <f t="shared" ref="QAN24" si="7586">IF(QAM24=0,"",IF(QAM24&lt;0.65,"Minimalny udział wartości w całej dotacji NIE ZOSTAŁ OSIĄGNIĘTY",""))</f>
        <v/>
      </c>
      <c r="QAO24" s="55"/>
      <c r="QAP24" s="56"/>
      <c r="QAQ24" s="17"/>
      <c r="QAR24" s="18"/>
      <c r="QAS24" s="19"/>
      <c r="QAT24" s="20" t="s">
        <v>25</v>
      </c>
      <c r="QAU24" s="52">
        <f>IFERROR(QAX23/$F$58,0%)</f>
        <v>0</v>
      </c>
      <c r="QAV24" s="54" t="str">
        <f t="shared" ref="QAV24" si="7587">IF(QAU24=0,"",IF(QAU24&lt;0.65,"Minimalny udział wartości w całej dotacji NIE ZOSTAŁ OSIĄGNIĘTY",""))</f>
        <v/>
      </c>
      <c r="QAW24" s="55"/>
      <c r="QAX24" s="56"/>
      <c r="QAY24" s="17"/>
      <c r="QAZ24" s="18"/>
      <c r="QBA24" s="19"/>
      <c r="QBB24" s="20" t="s">
        <v>25</v>
      </c>
      <c r="QBC24" s="52">
        <f>IFERROR(QBF23/$F$58,0%)</f>
        <v>0</v>
      </c>
      <c r="QBD24" s="54" t="str">
        <f t="shared" ref="QBD24" si="7588">IF(QBC24=0,"",IF(QBC24&lt;0.65,"Minimalny udział wartości w całej dotacji NIE ZOSTAŁ OSIĄGNIĘTY",""))</f>
        <v/>
      </c>
      <c r="QBE24" s="55"/>
      <c r="QBF24" s="56"/>
      <c r="QBG24" s="17"/>
      <c r="QBH24" s="18"/>
      <c r="QBI24" s="19"/>
      <c r="QBJ24" s="20" t="s">
        <v>25</v>
      </c>
      <c r="QBK24" s="52">
        <f>IFERROR(QBN23/$F$58,0%)</f>
        <v>0</v>
      </c>
      <c r="QBL24" s="54" t="str">
        <f t="shared" ref="QBL24" si="7589">IF(QBK24=0,"",IF(QBK24&lt;0.65,"Minimalny udział wartości w całej dotacji NIE ZOSTAŁ OSIĄGNIĘTY",""))</f>
        <v/>
      </c>
      <c r="QBM24" s="55"/>
      <c r="QBN24" s="56"/>
      <c r="QBO24" s="17"/>
      <c r="QBP24" s="18"/>
      <c r="QBQ24" s="19"/>
      <c r="QBR24" s="20" t="s">
        <v>25</v>
      </c>
      <c r="QBS24" s="52">
        <f>IFERROR(QBV23/$F$58,0%)</f>
        <v>0</v>
      </c>
      <c r="QBT24" s="54" t="str">
        <f t="shared" ref="QBT24" si="7590">IF(QBS24=0,"",IF(QBS24&lt;0.65,"Minimalny udział wartości w całej dotacji NIE ZOSTAŁ OSIĄGNIĘTY",""))</f>
        <v/>
      </c>
      <c r="QBU24" s="55"/>
      <c r="QBV24" s="56"/>
      <c r="QBW24" s="17"/>
      <c r="QBX24" s="18"/>
      <c r="QBY24" s="19"/>
      <c r="QBZ24" s="20" t="s">
        <v>25</v>
      </c>
      <c r="QCA24" s="52">
        <f>IFERROR(QCD23/$F$58,0%)</f>
        <v>0</v>
      </c>
      <c r="QCB24" s="54" t="str">
        <f t="shared" ref="QCB24" si="7591">IF(QCA24=0,"",IF(QCA24&lt;0.65,"Minimalny udział wartości w całej dotacji NIE ZOSTAŁ OSIĄGNIĘTY",""))</f>
        <v/>
      </c>
      <c r="QCC24" s="55"/>
      <c r="QCD24" s="56"/>
      <c r="QCE24" s="17"/>
      <c r="QCF24" s="18"/>
      <c r="QCG24" s="19"/>
      <c r="QCH24" s="20" t="s">
        <v>25</v>
      </c>
      <c r="QCI24" s="52">
        <f>IFERROR(QCL23/$F$58,0%)</f>
        <v>0</v>
      </c>
      <c r="QCJ24" s="54" t="str">
        <f t="shared" ref="QCJ24" si="7592">IF(QCI24=0,"",IF(QCI24&lt;0.65,"Minimalny udział wartości w całej dotacji NIE ZOSTAŁ OSIĄGNIĘTY",""))</f>
        <v/>
      </c>
      <c r="QCK24" s="55"/>
      <c r="QCL24" s="56"/>
      <c r="QCM24" s="17"/>
      <c r="QCN24" s="18"/>
      <c r="QCO24" s="19"/>
      <c r="QCP24" s="20" t="s">
        <v>25</v>
      </c>
      <c r="QCQ24" s="52">
        <f>IFERROR(QCT23/$F$58,0%)</f>
        <v>0</v>
      </c>
      <c r="QCR24" s="54" t="str">
        <f t="shared" ref="QCR24" si="7593">IF(QCQ24=0,"",IF(QCQ24&lt;0.65,"Minimalny udział wartości w całej dotacji NIE ZOSTAŁ OSIĄGNIĘTY",""))</f>
        <v/>
      </c>
      <c r="QCS24" s="55"/>
      <c r="QCT24" s="56"/>
      <c r="QCU24" s="17"/>
      <c r="QCV24" s="18"/>
      <c r="QCW24" s="19"/>
      <c r="QCX24" s="20" t="s">
        <v>25</v>
      </c>
      <c r="QCY24" s="52">
        <f>IFERROR(QDB23/$F$58,0%)</f>
        <v>0</v>
      </c>
      <c r="QCZ24" s="54" t="str">
        <f t="shared" ref="QCZ24" si="7594">IF(QCY24=0,"",IF(QCY24&lt;0.65,"Minimalny udział wartości w całej dotacji NIE ZOSTAŁ OSIĄGNIĘTY",""))</f>
        <v/>
      </c>
      <c r="QDA24" s="55"/>
      <c r="QDB24" s="56"/>
      <c r="QDC24" s="17"/>
      <c r="QDD24" s="18"/>
      <c r="QDE24" s="19"/>
      <c r="QDF24" s="20" t="s">
        <v>25</v>
      </c>
      <c r="QDG24" s="52">
        <f>IFERROR(QDJ23/$F$58,0%)</f>
        <v>0</v>
      </c>
      <c r="QDH24" s="54" t="str">
        <f t="shared" ref="QDH24" si="7595">IF(QDG24=0,"",IF(QDG24&lt;0.65,"Minimalny udział wartości w całej dotacji NIE ZOSTAŁ OSIĄGNIĘTY",""))</f>
        <v/>
      </c>
      <c r="QDI24" s="55"/>
      <c r="QDJ24" s="56"/>
      <c r="QDK24" s="17"/>
      <c r="QDL24" s="18"/>
      <c r="QDM24" s="19"/>
      <c r="QDN24" s="20" t="s">
        <v>25</v>
      </c>
      <c r="QDO24" s="52">
        <f>IFERROR(QDR23/$F$58,0%)</f>
        <v>0</v>
      </c>
      <c r="QDP24" s="54" t="str">
        <f t="shared" ref="QDP24" si="7596">IF(QDO24=0,"",IF(QDO24&lt;0.65,"Minimalny udział wartości w całej dotacji NIE ZOSTAŁ OSIĄGNIĘTY",""))</f>
        <v/>
      </c>
      <c r="QDQ24" s="55"/>
      <c r="QDR24" s="56"/>
      <c r="QDS24" s="17"/>
      <c r="QDT24" s="18"/>
      <c r="QDU24" s="19"/>
      <c r="QDV24" s="20" t="s">
        <v>25</v>
      </c>
      <c r="QDW24" s="52">
        <f>IFERROR(QDZ23/$F$58,0%)</f>
        <v>0</v>
      </c>
      <c r="QDX24" s="54" t="str">
        <f t="shared" ref="QDX24" si="7597">IF(QDW24=0,"",IF(QDW24&lt;0.65,"Minimalny udział wartości w całej dotacji NIE ZOSTAŁ OSIĄGNIĘTY",""))</f>
        <v/>
      </c>
      <c r="QDY24" s="55"/>
      <c r="QDZ24" s="56"/>
      <c r="QEA24" s="17"/>
      <c r="QEB24" s="18"/>
      <c r="QEC24" s="19"/>
      <c r="QED24" s="20" t="s">
        <v>25</v>
      </c>
      <c r="QEE24" s="52">
        <f>IFERROR(QEH23/$F$58,0%)</f>
        <v>0</v>
      </c>
      <c r="QEF24" s="54" t="str">
        <f t="shared" ref="QEF24" si="7598">IF(QEE24=0,"",IF(QEE24&lt;0.65,"Minimalny udział wartości w całej dotacji NIE ZOSTAŁ OSIĄGNIĘTY",""))</f>
        <v/>
      </c>
      <c r="QEG24" s="55"/>
      <c r="QEH24" s="56"/>
      <c r="QEI24" s="17"/>
      <c r="QEJ24" s="18"/>
      <c r="QEK24" s="19"/>
      <c r="QEL24" s="20" t="s">
        <v>25</v>
      </c>
      <c r="QEM24" s="52">
        <f>IFERROR(QEP23/$F$58,0%)</f>
        <v>0</v>
      </c>
      <c r="QEN24" s="54" t="str">
        <f t="shared" ref="QEN24" si="7599">IF(QEM24=0,"",IF(QEM24&lt;0.65,"Minimalny udział wartości w całej dotacji NIE ZOSTAŁ OSIĄGNIĘTY",""))</f>
        <v/>
      </c>
      <c r="QEO24" s="55"/>
      <c r="QEP24" s="56"/>
      <c r="QEQ24" s="17"/>
      <c r="QER24" s="18"/>
      <c r="QES24" s="19"/>
      <c r="QET24" s="20" t="s">
        <v>25</v>
      </c>
      <c r="QEU24" s="52">
        <f>IFERROR(QEX23/$F$58,0%)</f>
        <v>0</v>
      </c>
      <c r="QEV24" s="54" t="str">
        <f t="shared" ref="QEV24" si="7600">IF(QEU24=0,"",IF(QEU24&lt;0.65,"Minimalny udział wartości w całej dotacji NIE ZOSTAŁ OSIĄGNIĘTY",""))</f>
        <v/>
      </c>
      <c r="QEW24" s="55"/>
      <c r="QEX24" s="56"/>
      <c r="QEY24" s="17"/>
      <c r="QEZ24" s="18"/>
      <c r="QFA24" s="19"/>
      <c r="QFB24" s="20" t="s">
        <v>25</v>
      </c>
      <c r="QFC24" s="52">
        <f>IFERROR(QFF23/$F$58,0%)</f>
        <v>0</v>
      </c>
      <c r="QFD24" s="54" t="str">
        <f t="shared" ref="QFD24" si="7601">IF(QFC24=0,"",IF(QFC24&lt;0.65,"Minimalny udział wartości w całej dotacji NIE ZOSTAŁ OSIĄGNIĘTY",""))</f>
        <v/>
      </c>
      <c r="QFE24" s="55"/>
      <c r="QFF24" s="56"/>
      <c r="QFG24" s="17"/>
      <c r="QFH24" s="18"/>
      <c r="QFI24" s="19"/>
      <c r="QFJ24" s="20" t="s">
        <v>25</v>
      </c>
      <c r="QFK24" s="52">
        <f>IFERROR(QFN23/$F$58,0%)</f>
        <v>0</v>
      </c>
      <c r="QFL24" s="54" t="str">
        <f t="shared" ref="QFL24" si="7602">IF(QFK24=0,"",IF(QFK24&lt;0.65,"Minimalny udział wartości w całej dotacji NIE ZOSTAŁ OSIĄGNIĘTY",""))</f>
        <v/>
      </c>
      <c r="QFM24" s="55"/>
      <c r="QFN24" s="56"/>
      <c r="QFO24" s="17"/>
      <c r="QFP24" s="18"/>
      <c r="QFQ24" s="19"/>
      <c r="QFR24" s="20" t="s">
        <v>25</v>
      </c>
      <c r="QFS24" s="52">
        <f>IFERROR(QFV23/$F$58,0%)</f>
        <v>0</v>
      </c>
      <c r="QFT24" s="54" t="str">
        <f t="shared" ref="QFT24" si="7603">IF(QFS24=0,"",IF(QFS24&lt;0.65,"Minimalny udział wartości w całej dotacji NIE ZOSTAŁ OSIĄGNIĘTY",""))</f>
        <v/>
      </c>
      <c r="QFU24" s="55"/>
      <c r="QFV24" s="56"/>
      <c r="QFW24" s="17"/>
      <c r="QFX24" s="18"/>
      <c r="QFY24" s="19"/>
      <c r="QFZ24" s="20" t="s">
        <v>25</v>
      </c>
      <c r="QGA24" s="52">
        <f>IFERROR(QGD23/$F$58,0%)</f>
        <v>0</v>
      </c>
      <c r="QGB24" s="54" t="str">
        <f t="shared" ref="QGB24" si="7604">IF(QGA24=0,"",IF(QGA24&lt;0.65,"Minimalny udział wartości w całej dotacji NIE ZOSTAŁ OSIĄGNIĘTY",""))</f>
        <v/>
      </c>
      <c r="QGC24" s="55"/>
      <c r="QGD24" s="56"/>
      <c r="QGE24" s="17"/>
      <c r="QGF24" s="18"/>
      <c r="QGG24" s="19"/>
      <c r="QGH24" s="20" t="s">
        <v>25</v>
      </c>
      <c r="QGI24" s="52">
        <f>IFERROR(QGL23/$F$58,0%)</f>
        <v>0</v>
      </c>
      <c r="QGJ24" s="54" t="str">
        <f t="shared" ref="QGJ24" si="7605">IF(QGI24=0,"",IF(QGI24&lt;0.65,"Minimalny udział wartości w całej dotacji NIE ZOSTAŁ OSIĄGNIĘTY",""))</f>
        <v/>
      </c>
      <c r="QGK24" s="55"/>
      <c r="QGL24" s="56"/>
      <c r="QGM24" s="17"/>
      <c r="QGN24" s="18"/>
      <c r="QGO24" s="19"/>
      <c r="QGP24" s="20" t="s">
        <v>25</v>
      </c>
      <c r="QGQ24" s="52">
        <f>IFERROR(QGT23/$F$58,0%)</f>
        <v>0</v>
      </c>
      <c r="QGR24" s="54" t="str">
        <f t="shared" ref="QGR24" si="7606">IF(QGQ24=0,"",IF(QGQ24&lt;0.65,"Minimalny udział wartości w całej dotacji NIE ZOSTAŁ OSIĄGNIĘTY",""))</f>
        <v/>
      </c>
      <c r="QGS24" s="55"/>
      <c r="QGT24" s="56"/>
      <c r="QGU24" s="17"/>
      <c r="QGV24" s="18"/>
      <c r="QGW24" s="19"/>
      <c r="QGX24" s="20" t="s">
        <v>25</v>
      </c>
      <c r="QGY24" s="52">
        <f>IFERROR(QHB23/$F$58,0%)</f>
        <v>0</v>
      </c>
      <c r="QGZ24" s="54" t="str">
        <f t="shared" ref="QGZ24" si="7607">IF(QGY24=0,"",IF(QGY24&lt;0.65,"Minimalny udział wartości w całej dotacji NIE ZOSTAŁ OSIĄGNIĘTY",""))</f>
        <v/>
      </c>
      <c r="QHA24" s="55"/>
      <c r="QHB24" s="56"/>
      <c r="QHC24" s="17"/>
      <c r="QHD24" s="18"/>
      <c r="QHE24" s="19"/>
      <c r="QHF24" s="20" t="s">
        <v>25</v>
      </c>
      <c r="QHG24" s="52">
        <f>IFERROR(QHJ23/$F$58,0%)</f>
        <v>0</v>
      </c>
      <c r="QHH24" s="54" t="str">
        <f t="shared" ref="QHH24" si="7608">IF(QHG24=0,"",IF(QHG24&lt;0.65,"Minimalny udział wartości w całej dotacji NIE ZOSTAŁ OSIĄGNIĘTY",""))</f>
        <v/>
      </c>
      <c r="QHI24" s="55"/>
      <c r="QHJ24" s="56"/>
      <c r="QHK24" s="17"/>
      <c r="QHL24" s="18"/>
      <c r="QHM24" s="19"/>
      <c r="QHN24" s="20" t="s">
        <v>25</v>
      </c>
      <c r="QHO24" s="52">
        <f>IFERROR(QHR23/$F$58,0%)</f>
        <v>0</v>
      </c>
      <c r="QHP24" s="54" t="str">
        <f t="shared" ref="QHP24" si="7609">IF(QHO24=0,"",IF(QHO24&lt;0.65,"Minimalny udział wartości w całej dotacji NIE ZOSTAŁ OSIĄGNIĘTY",""))</f>
        <v/>
      </c>
      <c r="QHQ24" s="55"/>
      <c r="QHR24" s="56"/>
      <c r="QHS24" s="17"/>
      <c r="QHT24" s="18"/>
      <c r="QHU24" s="19"/>
      <c r="QHV24" s="20" t="s">
        <v>25</v>
      </c>
      <c r="QHW24" s="52">
        <f>IFERROR(QHZ23/$F$58,0%)</f>
        <v>0</v>
      </c>
      <c r="QHX24" s="54" t="str">
        <f t="shared" ref="QHX24" si="7610">IF(QHW24=0,"",IF(QHW24&lt;0.65,"Minimalny udział wartości w całej dotacji NIE ZOSTAŁ OSIĄGNIĘTY",""))</f>
        <v/>
      </c>
      <c r="QHY24" s="55"/>
      <c r="QHZ24" s="56"/>
      <c r="QIA24" s="17"/>
      <c r="QIB24" s="18"/>
      <c r="QIC24" s="19"/>
      <c r="QID24" s="20" t="s">
        <v>25</v>
      </c>
      <c r="QIE24" s="52">
        <f>IFERROR(QIH23/$F$58,0%)</f>
        <v>0</v>
      </c>
      <c r="QIF24" s="54" t="str">
        <f t="shared" ref="QIF24" si="7611">IF(QIE24=0,"",IF(QIE24&lt;0.65,"Minimalny udział wartości w całej dotacji NIE ZOSTAŁ OSIĄGNIĘTY",""))</f>
        <v/>
      </c>
      <c r="QIG24" s="55"/>
      <c r="QIH24" s="56"/>
      <c r="QII24" s="17"/>
      <c r="QIJ24" s="18"/>
      <c r="QIK24" s="19"/>
      <c r="QIL24" s="20" t="s">
        <v>25</v>
      </c>
      <c r="QIM24" s="52">
        <f>IFERROR(QIP23/$F$58,0%)</f>
        <v>0</v>
      </c>
      <c r="QIN24" s="54" t="str">
        <f t="shared" ref="QIN24" si="7612">IF(QIM24=0,"",IF(QIM24&lt;0.65,"Minimalny udział wartości w całej dotacji NIE ZOSTAŁ OSIĄGNIĘTY",""))</f>
        <v/>
      </c>
      <c r="QIO24" s="55"/>
      <c r="QIP24" s="56"/>
      <c r="QIQ24" s="17"/>
      <c r="QIR24" s="18"/>
      <c r="QIS24" s="19"/>
      <c r="QIT24" s="20" t="s">
        <v>25</v>
      </c>
      <c r="QIU24" s="52">
        <f>IFERROR(QIX23/$F$58,0%)</f>
        <v>0</v>
      </c>
      <c r="QIV24" s="54" t="str">
        <f t="shared" ref="QIV24" si="7613">IF(QIU24=0,"",IF(QIU24&lt;0.65,"Minimalny udział wartości w całej dotacji NIE ZOSTAŁ OSIĄGNIĘTY",""))</f>
        <v/>
      </c>
      <c r="QIW24" s="55"/>
      <c r="QIX24" s="56"/>
      <c r="QIY24" s="17"/>
      <c r="QIZ24" s="18"/>
      <c r="QJA24" s="19"/>
      <c r="QJB24" s="20" t="s">
        <v>25</v>
      </c>
      <c r="QJC24" s="52">
        <f>IFERROR(QJF23/$F$58,0%)</f>
        <v>0</v>
      </c>
      <c r="QJD24" s="54" t="str">
        <f t="shared" ref="QJD24" si="7614">IF(QJC24=0,"",IF(QJC24&lt;0.65,"Minimalny udział wartości w całej dotacji NIE ZOSTAŁ OSIĄGNIĘTY",""))</f>
        <v/>
      </c>
      <c r="QJE24" s="55"/>
      <c r="QJF24" s="56"/>
      <c r="QJG24" s="17"/>
      <c r="QJH24" s="18"/>
      <c r="QJI24" s="19"/>
      <c r="QJJ24" s="20" t="s">
        <v>25</v>
      </c>
      <c r="QJK24" s="52">
        <f>IFERROR(QJN23/$F$58,0%)</f>
        <v>0</v>
      </c>
      <c r="QJL24" s="54" t="str">
        <f t="shared" ref="QJL24" si="7615">IF(QJK24=0,"",IF(QJK24&lt;0.65,"Minimalny udział wartości w całej dotacji NIE ZOSTAŁ OSIĄGNIĘTY",""))</f>
        <v/>
      </c>
      <c r="QJM24" s="55"/>
      <c r="QJN24" s="56"/>
      <c r="QJO24" s="17"/>
      <c r="QJP24" s="18"/>
      <c r="QJQ24" s="19"/>
      <c r="QJR24" s="20" t="s">
        <v>25</v>
      </c>
      <c r="QJS24" s="52">
        <f>IFERROR(QJV23/$F$58,0%)</f>
        <v>0</v>
      </c>
      <c r="QJT24" s="54" t="str">
        <f t="shared" ref="QJT24" si="7616">IF(QJS24=0,"",IF(QJS24&lt;0.65,"Minimalny udział wartości w całej dotacji NIE ZOSTAŁ OSIĄGNIĘTY",""))</f>
        <v/>
      </c>
      <c r="QJU24" s="55"/>
      <c r="QJV24" s="56"/>
      <c r="QJW24" s="17"/>
      <c r="QJX24" s="18"/>
      <c r="QJY24" s="19"/>
      <c r="QJZ24" s="20" t="s">
        <v>25</v>
      </c>
      <c r="QKA24" s="52">
        <f>IFERROR(QKD23/$F$58,0%)</f>
        <v>0</v>
      </c>
      <c r="QKB24" s="54" t="str">
        <f t="shared" ref="QKB24" si="7617">IF(QKA24=0,"",IF(QKA24&lt;0.65,"Minimalny udział wartości w całej dotacji NIE ZOSTAŁ OSIĄGNIĘTY",""))</f>
        <v/>
      </c>
      <c r="QKC24" s="55"/>
      <c r="QKD24" s="56"/>
      <c r="QKE24" s="17"/>
      <c r="QKF24" s="18"/>
      <c r="QKG24" s="19"/>
      <c r="QKH24" s="20" t="s">
        <v>25</v>
      </c>
      <c r="QKI24" s="52">
        <f>IFERROR(QKL23/$F$58,0%)</f>
        <v>0</v>
      </c>
      <c r="QKJ24" s="54" t="str">
        <f t="shared" ref="QKJ24" si="7618">IF(QKI24=0,"",IF(QKI24&lt;0.65,"Minimalny udział wartości w całej dotacji NIE ZOSTAŁ OSIĄGNIĘTY",""))</f>
        <v/>
      </c>
      <c r="QKK24" s="55"/>
      <c r="QKL24" s="56"/>
      <c r="QKM24" s="17"/>
      <c r="QKN24" s="18"/>
      <c r="QKO24" s="19"/>
      <c r="QKP24" s="20" t="s">
        <v>25</v>
      </c>
      <c r="QKQ24" s="52">
        <f>IFERROR(QKT23/$F$58,0%)</f>
        <v>0</v>
      </c>
      <c r="QKR24" s="54" t="str">
        <f t="shared" ref="QKR24" si="7619">IF(QKQ24=0,"",IF(QKQ24&lt;0.65,"Minimalny udział wartości w całej dotacji NIE ZOSTAŁ OSIĄGNIĘTY",""))</f>
        <v/>
      </c>
      <c r="QKS24" s="55"/>
      <c r="QKT24" s="56"/>
      <c r="QKU24" s="17"/>
      <c r="QKV24" s="18"/>
      <c r="QKW24" s="19"/>
      <c r="QKX24" s="20" t="s">
        <v>25</v>
      </c>
      <c r="QKY24" s="52">
        <f>IFERROR(QLB23/$F$58,0%)</f>
        <v>0</v>
      </c>
      <c r="QKZ24" s="54" t="str">
        <f t="shared" ref="QKZ24" si="7620">IF(QKY24=0,"",IF(QKY24&lt;0.65,"Minimalny udział wartości w całej dotacji NIE ZOSTAŁ OSIĄGNIĘTY",""))</f>
        <v/>
      </c>
      <c r="QLA24" s="55"/>
      <c r="QLB24" s="56"/>
      <c r="QLC24" s="17"/>
      <c r="QLD24" s="18"/>
      <c r="QLE24" s="19"/>
      <c r="QLF24" s="20" t="s">
        <v>25</v>
      </c>
      <c r="QLG24" s="52">
        <f>IFERROR(QLJ23/$F$58,0%)</f>
        <v>0</v>
      </c>
      <c r="QLH24" s="54" t="str">
        <f t="shared" ref="QLH24" si="7621">IF(QLG24=0,"",IF(QLG24&lt;0.65,"Minimalny udział wartości w całej dotacji NIE ZOSTAŁ OSIĄGNIĘTY",""))</f>
        <v/>
      </c>
      <c r="QLI24" s="55"/>
      <c r="QLJ24" s="56"/>
      <c r="QLK24" s="17"/>
      <c r="QLL24" s="18"/>
      <c r="QLM24" s="19"/>
      <c r="QLN24" s="20" t="s">
        <v>25</v>
      </c>
      <c r="QLO24" s="52">
        <f>IFERROR(QLR23/$F$58,0%)</f>
        <v>0</v>
      </c>
      <c r="QLP24" s="54" t="str">
        <f t="shared" ref="QLP24" si="7622">IF(QLO24=0,"",IF(QLO24&lt;0.65,"Minimalny udział wartości w całej dotacji NIE ZOSTAŁ OSIĄGNIĘTY",""))</f>
        <v/>
      </c>
      <c r="QLQ24" s="55"/>
      <c r="QLR24" s="56"/>
      <c r="QLS24" s="17"/>
      <c r="QLT24" s="18"/>
      <c r="QLU24" s="19"/>
      <c r="QLV24" s="20" t="s">
        <v>25</v>
      </c>
      <c r="QLW24" s="52">
        <f>IFERROR(QLZ23/$F$58,0%)</f>
        <v>0</v>
      </c>
      <c r="QLX24" s="54" t="str">
        <f t="shared" ref="QLX24" si="7623">IF(QLW24=0,"",IF(QLW24&lt;0.65,"Minimalny udział wartości w całej dotacji NIE ZOSTAŁ OSIĄGNIĘTY",""))</f>
        <v/>
      </c>
      <c r="QLY24" s="55"/>
      <c r="QLZ24" s="56"/>
      <c r="QMA24" s="17"/>
      <c r="QMB24" s="18"/>
      <c r="QMC24" s="19"/>
      <c r="QMD24" s="20" t="s">
        <v>25</v>
      </c>
      <c r="QME24" s="52">
        <f>IFERROR(QMH23/$F$58,0%)</f>
        <v>0</v>
      </c>
      <c r="QMF24" s="54" t="str">
        <f t="shared" ref="QMF24" si="7624">IF(QME24=0,"",IF(QME24&lt;0.65,"Minimalny udział wartości w całej dotacji NIE ZOSTAŁ OSIĄGNIĘTY",""))</f>
        <v/>
      </c>
      <c r="QMG24" s="55"/>
      <c r="QMH24" s="56"/>
      <c r="QMI24" s="17"/>
      <c r="QMJ24" s="18"/>
      <c r="QMK24" s="19"/>
      <c r="QML24" s="20" t="s">
        <v>25</v>
      </c>
      <c r="QMM24" s="52">
        <f>IFERROR(QMP23/$F$58,0%)</f>
        <v>0</v>
      </c>
      <c r="QMN24" s="54" t="str">
        <f t="shared" ref="QMN24" si="7625">IF(QMM24=0,"",IF(QMM24&lt;0.65,"Minimalny udział wartości w całej dotacji NIE ZOSTAŁ OSIĄGNIĘTY",""))</f>
        <v/>
      </c>
      <c r="QMO24" s="55"/>
      <c r="QMP24" s="56"/>
      <c r="QMQ24" s="17"/>
      <c r="QMR24" s="18"/>
      <c r="QMS24" s="19"/>
      <c r="QMT24" s="20" t="s">
        <v>25</v>
      </c>
      <c r="QMU24" s="52">
        <f>IFERROR(QMX23/$F$58,0%)</f>
        <v>0</v>
      </c>
      <c r="QMV24" s="54" t="str">
        <f t="shared" ref="QMV24" si="7626">IF(QMU24=0,"",IF(QMU24&lt;0.65,"Minimalny udział wartości w całej dotacji NIE ZOSTAŁ OSIĄGNIĘTY",""))</f>
        <v/>
      </c>
      <c r="QMW24" s="55"/>
      <c r="QMX24" s="56"/>
      <c r="QMY24" s="17"/>
      <c r="QMZ24" s="18"/>
      <c r="QNA24" s="19"/>
      <c r="QNB24" s="20" t="s">
        <v>25</v>
      </c>
      <c r="QNC24" s="52">
        <f>IFERROR(QNF23/$F$58,0%)</f>
        <v>0</v>
      </c>
      <c r="QND24" s="54" t="str">
        <f t="shared" ref="QND24" si="7627">IF(QNC24=0,"",IF(QNC24&lt;0.65,"Minimalny udział wartości w całej dotacji NIE ZOSTAŁ OSIĄGNIĘTY",""))</f>
        <v/>
      </c>
      <c r="QNE24" s="55"/>
      <c r="QNF24" s="56"/>
      <c r="QNG24" s="17"/>
      <c r="QNH24" s="18"/>
      <c r="QNI24" s="19"/>
      <c r="QNJ24" s="20" t="s">
        <v>25</v>
      </c>
      <c r="QNK24" s="52">
        <f>IFERROR(QNN23/$F$58,0%)</f>
        <v>0</v>
      </c>
      <c r="QNL24" s="54" t="str">
        <f t="shared" ref="QNL24" si="7628">IF(QNK24=0,"",IF(QNK24&lt;0.65,"Minimalny udział wartości w całej dotacji NIE ZOSTAŁ OSIĄGNIĘTY",""))</f>
        <v/>
      </c>
      <c r="QNM24" s="55"/>
      <c r="QNN24" s="56"/>
      <c r="QNO24" s="17"/>
      <c r="QNP24" s="18"/>
      <c r="QNQ24" s="19"/>
      <c r="QNR24" s="20" t="s">
        <v>25</v>
      </c>
      <c r="QNS24" s="52">
        <f>IFERROR(QNV23/$F$58,0%)</f>
        <v>0</v>
      </c>
      <c r="QNT24" s="54" t="str">
        <f t="shared" ref="QNT24" si="7629">IF(QNS24=0,"",IF(QNS24&lt;0.65,"Minimalny udział wartości w całej dotacji NIE ZOSTAŁ OSIĄGNIĘTY",""))</f>
        <v/>
      </c>
      <c r="QNU24" s="55"/>
      <c r="QNV24" s="56"/>
      <c r="QNW24" s="17"/>
      <c r="QNX24" s="18"/>
      <c r="QNY24" s="19"/>
      <c r="QNZ24" s="20" t="s">
        <v>25</v>
      </c>
      <c r="QOA24" s="52">
        <f>IFERROR(QOD23/$F$58,0%)</f>
        <v>0</v>
      </c>
      <c r="QOB24" s="54" t="str">
        <f t="shared" ref="QOB24" si="7630">IF(QOA24=0,"",IF(QOA24&lt;0.65,"Minimalny udział wartości w całej dotacji NIE ZOSTAŁ OSIĄGNIĘTY",""))</f>
        <v/>
      </c>
      <c r="QOC24" s="55"/>
      <c r="QOD24" s="56"/>
      <c r="QOE24" s="17"/>
      <c r="QOF24" s="18"/>
      <c r="QOG24" s="19"/>
      <c r="QOH24" s="20" t="s">
        <v>25</v>
      </c>
      <c r="QOI24" s="52">
        <f>IFERROR(QOL23/$F$58,0%)</f>
        <v>0</v>
      </c>
      <c r="QOJ24" s="54" t="str">
        <f t="shared" ref="QOJ24" si="7631">IF(QOI24=0,"",IF(QOI24&lt;0.65,"Minimalny udział wartości w całej dotacji NIE ZOSTAŁ OSIĄGNIĘTY",""))</f>
        <v/>
      </c>
      <c r="QOK24" s="55"/>
      <c r="QOL24" s="56"/>
      <c r="QOM24" s="17"/>
      <c r="QON24" s="18"/>
      <c r="QOO24" s="19"/>
      <c r="QOP24" s="20" t="s">
        <v>25</v>
      </c>
      <c r="QOQ24" s="52">
        <f>IFERROR(QOT23/$F$58,0%)</f>
        <v>0</v>
      </c>
      <c r="QOR24" s="54" t="str">
        <f t="shared" ref="QOR24" si="7632">IF(QOQ24=0,"",IF(QOQ24&lt;0.65,"Minimalny udział wartości w całej dotacji NIE ZOSTAŁ OSIĄGNIĘTY",""))</f>
        <v/>
      </c>
      <c r="QOS24" s="55"/>
      <c r="QOT24" s="56"/>
      <c r="QOU24" s="17"/>
      <c r="QOV24" s="18"/>
      <c r="QOW24" s="19"/>
      <c r="QOX24" s="20" t="s">
        <v>25</v>
      </c>
      <c r="QOY24" s="52">
        <f>IFERROR(QPB23/$F$58,0%)</f>
        <v>0</v>
      </c>
      <c r="QOZ24" s="54" t="str">
        <f t="shared" ref="QOZ24" si="7633">IF(QOY24=0,"",IF(QOY24&lt;0.65,"Minimalny udział wartości w całej dotacji NIE ZOSTAŁ OSIĄGNIĘTY",""))</f>
        <v/>
      </c>
      <c r="QPA24" s="55"/>
      <c r="QPB24" s="56"/>
      <c r="QPC24" s="17"/>
      <c r="QPD24" s="18"/>
      <c r="QPE24" s="19"/>
      <c r="QPF24" s="20" t="s">
        <v>25</v>
      </c>
      <c r="QPG24" s="52">
        <f>IFERROR(QPJ23/$F$58,0%)</f>
        <v>0</v>
      </c>
      <c r="QPH24" s="54" t="str">
        <f t="shared" ref="QPH24" si="7634">IF(QPG24=0,"",IF(QPG24&lt;0.65,"Minimalny udział wartości w całej dotacji NIE ZOSTAŁ OSIĄGNIĘTY",""))</f>
        <v/>
      </c>
      <c r="QPI24" s="55"/>
      <c r="QPJ24" s="56"/>
      <c r="QPK24" s="17"/>
      <c r="QPL24" s="18"/>
      <c r="QPM24" s="19"/>
      <c r="QPN24" s="20" t="s">
        <v>25</v>
      </c>
      <c r="QPO24" s="52">
        <f>IFERROR(QPR23/$F$58,0%)</f>
        <v>0</v>
      </c>
      <c r="QPP24" s="54" t="str">
        <f t="shared" ref="QPP24" si="7635">IF(QPO24=0,"",IF(QPO24&lt;0.65,"Minimalny udział wartości w całej dotacji NIE ZOSTAŁ OSIĄGNIĘTY",""))</f>
        <v/>
      </c>
      <c r="QPQ24" s="55"/>
      <c r="QPR24" s="56"/>
      <c r="QPS24" s="17"/>
      <c r="QPT24" s="18"/>
      <c r="QPU24" s="19"/>
      <c r="QPV24" s="20" t="s">
        <v>25</v>
      </c>
      <c r="QPW24" s="52">
        <f>IFERROR(QPZ23/$F$58,0%)</f>
        <v>0</v>
      </c>
      <c r="QPX24" s="54" t="str">
        <f t="shared" ref="QPX24" si="7636">IF(QPW24=0,"",IF(QPW24&lt;0.65,"Minimalny udział wartości w całej dotacji NIE ZOSTAŁ OSIĄGNIĘTY",""))</f>
        <v/>
      </c>
      <c r="QPY24" s="55"/>
      <c r="QPZ24" s="56"/>
      <c r="QQA24" s="17"/>
      <c r="QQB24" s="18"/>
      <c r="QQC24" s="19"/>
      <c r="QQD24" s="20" t="s">
        <v>25</v>
      </c>
      <c r="QQE24" s="52">
        <f>IFERROR(QQH23/$F$58,0%)</f>
        <v>0</v>
      </c>
      <c r="QQF24" s="54" t="str">
        <f t="shared" ref="QQF24" si="7637">IF(QQE24=0,"",IF(QQE24&lt;0.65,"Minimalny udział wartości w całej dotacji NIE ZOSTAŁ OSIĄGNIĘTY",""))</f>
        <v/>
      </c>
      <c r="QQG24" s="55"/>
      <c r="QQH24" s="56"/>
      <c r="QQI24" s="17"/>
      <c r="QQJ24" s="18"/>
      <c r="QQK24" s="19"/>
      <c r="QQL24" s="20" t="s">
        <v>25</v>
      </c>
      <c r="QQM24" s="52">
        <f>IFERROR(QQP23/$F$58,0%)</f>
        <v>0</v>
      </c>
      <c r="QQN24" s="54" t="str">
        <f t="shared" ref="QQN24" si="7638">IF(QQM24=0,"",IF(QQM24&lt;0.65,"Minimalny udział wartości w całej dotacji NIE ZOSTAŁ OSIĄGNIĘTY",""))</f>
        <v/>
      </c>
      <c r="QQO24" s="55"/>
      <c r="QQP24" s="56"/>
      <c r="QQQ24" s="17"/>
      <c r="QQR24" s="18"/>
      <c r="QQS24" s="19"/>
      <c r="QQT24" s="20" t="s">
        <v>25</v>
      </c>
      <c r="QQU24" s="52">
        <f>IFERROR(QQX23/$F$58,0%)</f>
        <v>0</v>
      </c>
      <c r="QQV24" s="54" t="str">
        <f t="shared" ref="QQV24" si="7639">IF(QQU24=0,"",IF(QQU24&lt;0.65,"Minimalny udział wartości w całej dotacji NIE ZOSTAŁ OSIĄGNIĘTY",""))</f>
        <v/>
      </c>
      <c r="QQW24" s="55"/>
      <c r="QQX24" s="56"/>
      <c r="QQY24" s="17"/>
      <c r="QQZ24" s="18"/>
      <c r="QRA24" s="19"/>
      <c r="QRB24" s="20" t="s">
        <v>25</v>
      </c>
      <c r="QRC24" s="52">
        <f>IFERROR(QRF23/$F$58,0%)</f>
        <v>0</v>
      </c>
      <c r="QRD24" s="54" t="str">
        <f t="shared" ref="QRD24" si="7640">IF(QRC24=0,"",IF(QRC24&lt;0.65,"Minimalny udział wartości w całej dotacji NIE ZOSTAŁ OSIĄGNIĘTY",""))</f>
        <v/>
      </c>
      <c r="QRE24" s="55"/>
      <c r="QRF24" s="56"/>
      <c r="QRG24" s="17"/>
      <c r="QRH24" s="18"/>
      <c r="QRI24" s="19"/>
      <c r="QRJ24" s="20" t="s">
        <v>25</v>
      </c>
      <c r="QRK24" s="52">
        <f>IFERROR(QRN23/$F$58,0%)</f>
        <v>0</v>
      </c>
      <c r="QRL24" s="54" t="str">
        <f t="shared" ref="QRL24" si="7641">IF(QRK24=0,"",IF(QRK24&lt;0.65,"Minimalny udział wartości w całej dotacji NIE ZOSTAŁ OSIĄGNIĘTY",""))</f>
        <v/>
      </c>
      <c r="QRM24" s="55"/>
      <c r="QRN24" s="56"/>
      <c r="QRO24" s="17"/>
      <c r="QRP24" s="18"/>
      <c r="QRQ24" s="19"/>
      <c r="QRR24" s="20" t="s">
        <v>25</v>
      </c>
      <c r="QRS24" s="52">
        <f>IFERROR(QRV23/$F$58,0%)</f>
        <v>0</v>
      </c>
      <c r="QRT24" s="54" t="str">
        <f t="shared" ref="QRT24" si="7642">IF(QRS24=0,"",IF(QRS24&lt;0.65,"Minimalny udział wartości w całej dotacji NIE ZOSTAŁ OSIĄGNIĘTY",""))</f>
        <v/>
      </c>
      <c r="QRU24" s="55"/>
      <c r="QRV24" s="56"/>
      <c r="QRW24" s="17"/>
      <c r="QRX24" s="18"/>
      <c r="QRY24" s="19"/>
      <c r="QRZ24" s="20" t="s">
        <v>25</v>
      </c>
      <c r="QSA24" s="52">
        <f>IFERROR(QSD23/$F$58,0%)</f>
        <v>0</v>
      </c>
      <c r="QSB24" s="54" t="str">
        <f t="shared" ref="QSB24" si="7643">IF(QSA24=0,"",IF(QSA24&lt;0.65,"Minimalny udział wartości w całej dotacji NIE ZOSTAŁ OSIĄGNIĘTY",""))</f>
        <v/>
      </c>
      <c r="QSC24" s="55"/>
      <c r="QSD24" s="56"/>
      <c r="QSE24" s="17"/>
      <c r="QSF24" s="18"/>
      <c r="QSG24" s="19"/>
      <c r="QSH24" s="20" t="s">
        <v>25</v>
      </c>
      <c r="QSI24" s="52">
        <f>IFERROR(QSL23/$F$58,0%)</f>
        <v>0</v>
      </c>
      <c r="QSJ24" s="54" t="str">
        <f t="shared" ref="QSJ24" si="7644">IF(QSI24=0,"",IF(QSI24&lt;0.65,"Minimalny udział wartości w całej dotacji NIE ZOSTAŁ OSIĄGNIĘTY",""))</f>
        <v/>
      </c>
      <c r="QSK24" s="55"/>
      <c r="QSL24" s="56"/>
      <c r="QSM24" s="17"/>
      <c r="QSN24" s="18"/>
      <c r="QSO24" s="19"/>
      <c r="QSP24" s="20" t="s">
        <v>25</v>
      </c>
      <c r="QSQ24" s="52">
        <f>IFERROR(QST23/$F$58,0%)</f>
        <v>0</v>
      </c>
      <c r="QSR24" s="54" t="str">
        <f t="shared" ref="QSR24" si="7645">IF(QSQ24=0,"",IF(QSQ24&lt;0.65,"Minimalny udział wartości w całej dotacji NIE ZOSTAŁ OSIĄGNIĘTY",""))</f>
        <v/>
      </c>
      <c r="QSS24" s="55"/>
      <c r="QST24" s="56"/>
      <c r="QSU24" s="17"/>
      <c r="QSV24" s="18"/>
      <c r="QSW24" s="19"/>
      <c r="QSX24" s="20" t="s">
        <v>25</v>
      </c>
      <c r="QSY24" s="52">
        <f>IFERROR(QTB23/$F$58,0%)</f>
        <v>0</v>
      </c>
      <c r="QSZ24" s="54" t="str">
        <f t="shared" ref="QSZ24" si="7646">IF(QSY24=0,"",IF(QSY24&lt;0.65,"Minimalny udział wartości w całej dotacji NIE ZOSTAŁ OSIĄGNIĘTY",""))</f>
        <v/>
      </c>
      <c r="QTA24" s="55"/>
      <c r="QTB24" s="56"/>
      <c r="QTC24" s="17"/>
      <c r="QTD24" s="18"/>
      <c r="QTE24" s="19"/>
      <c r="QTF24" s="20" t="s">
        <v>25</v>
      </c>
      <c r="QTG24" s="52">
        <f>IFERROR(QTJ23/$F$58,0%)</f>
        <v>0</v>
      </c>
      <c r="QTH24" s="54" t="str">
        <f t="shared" ref="QTH24" si="7647">IF(QTG24=0,"",IF(QTG24&lt;0.65,"Minimalny udział wartości w całej dotacji NIE ZOSTAŁ OSIĄGNIĘTY",""))</f>
        <v/>
      </c>
      <c r="QTI24" s="55"/>
      <c r="QTJ24" s="56"/>
      <c r="QTK24" s="17"/>
      <c r="QTL24" s="18"/>
      <c r="QTM24" s="19"/>
      <c r="QTN24" s="20" t="s">
        <v>25</v>
      </c>
      <c r="QTO24" s="52">
        <f>IFERROR(QTR23/$F$58,0%)</f>
        <v>0</v>
      </c>
      <c r="QTP24" s="54" t="str">
        <f t="shared" ref="QTP24" si="7648">IF(QTO24=0,"",IF(QTO24&lt;0.65,"Minimalny udział wartości w całej dotacji NIE ZOSTAŁ OSIĄGNIĘTY",""))</f>
        <v/>
      </c>
      <c r="QTQ24" s="55"/>
      <c r="QTR24" s="56"/>
      <c r="QTS24" s="17"/>
      <c r="QTT24" s="18"/>
      <c r="QTU24" s="19"/>
      <c r="QTV24" s="20" t="s">
        <v>25</v>
      </c>
      <c r="QTW24" s="52">
        <f>IFERROR(QTZ23/$F$58,0%)</f>
        <v>0</v>
      </c>
      <c r="QTX24" s="54" t="str">
        <f t="shared" ref="QTX24" si="7649">IF(QTW24=0,"",IF(QTW24&lt;0.65,"Minimalny udział wartości w całej dotacji NIE ZOSTAŁ OSIĄGNIĘTY",""))</f>
        <v/>
      </c>
      <c r="QTY24" s="55"/>
      <c r="QTZ24" s="56"/>
      <c r="QUA24" s="17"/>
      <c r="QUB24" s="18"/>
      <c r="QUC24" s="19"/>
      <c r="QUD24" s="20" t="s">
        <v>25</v>
      </c>
      <c r="QUE24" s="52">
        <f>IFERROR(QUH23/$F$58,0%)</f>
        <v>0</v>
      </c>
      <c r="QUF24" s="54" t="str">
        <f t="shared" ref="QUF24" si="7650">IF(QUE24=0,"",IF(QUE24&lt;0.65,"Minimalny udział wartości w całej dotacji NIE ZOSTAŁ OSIĄGNIĘTY",""))</f>
        <v/>
      </c>
      <c r="QUG24" s="55"/>
      <c r="QUH24" s="56"/>
      <c r="QUI24" s="17"/>
      <c r="QUJ24" s="18"/>
      <c r="QUK24" s="19"/>
      <c r="QUL24" s="20" t="s">
        <v>25</v>
      </c>
      <c r="QUM24" s="52">
        <f>IFERROR(QUP23/$F$58,0%)</f>
        <v>0</v>
      </c>
      <c r="QUN24" s="54" t="str">
        <f t="shared" ref="QUN24" si="7651">IF(QUM24=0,"",IF(QUM24&lt;0.65,"Minimalny udział wartości w całej dotacji NIE ZOSTAŁ OSIĄGNIĘTY",""))</f>
        <v/>
      </c>
      <c r="QUO24" s="55"/>
      <c r="QUP24" s="56"/>
      <c r="QUQ24" s="17"/>
      <c r="QUR24" s="18"/>
      <c r="QUS24" s="19"/>
      <c r="QUT24" s="20" t="s">
        <v>25</v>
      </c>
      <c r="QUU24" s="52">
        <f>IFERROR(QUX23/$F$58,0%)</f>
        <v>0</v>
      </c>
      <c r="QUV24" s="54" t="str">
        <f t="shared" ref="QUV24" si="7652">IF(QUU24=0,"",IF(QUU24&lt;0.65,"Minimalny udział wartości w całej dotacji NIE ZOSTAŁ OSIĄGNIĘTY",""))</f>
        <v/>
      </c>
      <c r="QUW24" s="55"/>
      <c r="QUX24" s="56"/>
      <c r="QUY24" s="17"/>
      <c r="QUZ24" s="18"/>
      <c r="QVA24" s="19"/>
      <c r="QVB24" s="20" t="s">
        <v>25</v>
      </c>
      <c r="QVC24" s="52">
        <f>IFERROR(QVF23/$F$58,0%)</f>
        <v>0</v>
      </c>
      <c r="QVD24" s="54" t="str">
        <f t="shared" ref="QVD24" si="7653">IF(QVC24=0,"",IF(QVC24&lt;0.65,"Minimalny udział wartości w całej dotacji NIE ZOSTAŁ OSIĄGNIĘTY",""))</f>
        <v/>
      </c>
      <c r="QVE24" s="55"/>
      <c r="QVF24" s="56"/>
      <c r="QVG24" s="17"/>
      <c r="QVH24" s="18"/>
      <c r="QVI24" s="19"/>
      <c r="QVJ24" s="20" t="s">
        <v>25</v>
      </c>
      <c r="QVK24" s="52">
        <f>IFERROR(QVN23/$F$58,0%)</f>
        <v>0</v>
      </c>
      <c r="QVL24" s="54" t="str">
        <f t="shared" ref="QVL24" si="7654">IF(QVK24=0,"",IF(QVK24&lt;0.65,"Minimalny udział wartości w całej dotacji NIE ZOSTAŁ OSIĄGNIĘTY",""))</f>
        <v/>
      </c>
      <c r="QVM24" s="55"/>
      <c r="QVN24" s="56"/>
      <c r="QVO24" s="17"/>
      <c r="QVP24" s="18"/>
      <c r="QVQ24" s="19"/>
      <c r="QVR24" s="20" t="s">
        <v>25</v>
      </c>
      <c r="QVS24" s="52">
        <f>IFERROR(QVV23/$F$58,0%)</f>
        <v>0</v>
      </c>
      <c r="QVT24" s="54" t="str">
        <f t="shared" ref="QVT24" si="7655">IF(QVS24=0,"",IF(QVS24&lt;0.65,"Minimalny udział wartości w całej dotacji NIE ZOSTAŁ OSIĄGNIĘTY",""))</f>
        <v/>
      </c>
      <c r="QVU24" s="55"/>
      <c r="QVV24" s="56"/>
      <c r="QVW24" s="17"/>
      <c r="QVX24" s="18"/>
      <c r="QVY24" s="19"/>
      <c r="QVZ24" s="20" t="s">
        <v>25</v>
      </c>
      <c r="QWA24" s="52">
        <f>IFERROR(QWD23/$F$58,0%)</f>
        <v>0</v>
      </c>
      <c r="QWB24" s="54" t="str">
        <f t="shared" ref="QWB24" si="7656">IF(QWA24=0,"",IF(QWA24&lt;0.65,"Minimalny udział wartości w całej dotacji NIE ZOSTAŁ OSIĄGNIĘTY",""))</f>
        <v/>
      </c>
      <c r="QWC24" s="55"/>
      <c r="QWD24" s="56"/>
      <c r="QWE24" s="17"/>
      <c r="QWF24" s="18"/>
      <c r="QWG24" s="19"/>
      <c r="QWH24" s="20" t="s">
        <v>25</v>
      </c>
      <c r="QWI24" s="52">
        <f>IFERROR(QWL23/$F$58,0%)</f>
        <v>0</v>
      </c>
      <c r="QWJ24" s="54" t="str">
        <f t="shared" ref="QWJ24" si="7657">IF(QWI24=0,"",IF(QWI24&lt;0.65,"Minimalny udział wartości w całej dotacji NIE ZOSTAŁ OSIĄGNIĘTY",""))</f>
        <v/>
      </c>
      <c r="QWK24" s="55"/>
      <c r="QWL24" s="56"/>
      <c r="QWM24" s="17"/>
      <c r="QWN24" s="18"/>
      <c r="QWO24" s="19"/>
      <c r="QWP24" s="20" t="s">
        <v>25</v>
      </c>
      <c r="QWQ24" s="52">
        <f>IFERROR(QWT23/$F$58,0%)</f>
        <v>0</v>
      </c>
      <c r="QWR24" s="54" t="str">
        <f t="shared" ref="QWR24" si="7658">IF(QWQ24=0,"",IF(QWQ24&lt;0.65,"Minimalny udział wartości w całej dotacji NIE ZOSTAŁ OSIĄGNIĘTY",""))</f>
        <v/>
      </c>
      <c r="QWS24" s="55"/>
      <c r="QWT24" s="56"/>
      <c r="QWU24" s="17"/>
      <c r="QWV24" s="18"/>
      <c r="QWW24" s="19"/>
      <c r="QWX24" s="20" t="s">
        <v>25</v>
      </c>
      <c r="QWY24" s="52">
        <f>IFERROR(QXB23/$F$58,0%)</f>
        <v>0</v>
      </c>
      <c r="QWZ24" s="54" t="str">
        <f t="shared" ref="QWZ24" si="7659">IF(QWY24=0,"",IF(QWY24&lt;0.65,"Minimalny udział wartości w całej dotacji NIE ZOSTAŁ OSIĄGNIĘTY",""))</f>
        <v/>
      </c>
      <c r="QXA24" s="55"/>
      <c r="QXB24" s="56"/>
      <c r="QXC24" s="17"/>
      <c r="QXD24" s="18"/>
      <c r="QXE24" s="19"/>
      <c r="QXF24" s="20" t="s">
        <v>25</v>
      </c>
      <c r="QXG24" s="52">
        <f>IFERROR(QXJ23/$F$58,0%)</f>
        <v>0</v>
      </c>
      <c r="QXH24" s="54" t="str">
        <f t="shared" ref="QXH24" si="7660">IF(QXG24=0,"",IF(QXG24&lt;0.65,"Minimalny udział wartości w całej dotacji NIE ZOSTAŁ OSIĄGNIĘTY",""))</f>
        <v/>
      </c>
      <c r="QXI24" s="55"/>
      <c r="QXJ24" s="56"/>
      <c r="QXK24" s="17"/>
      <c r="QXL24" s="18"/>
      <c r="QXM24" s="19"/>
      <c r="QXN24" s="20" t="s">
        <v>25</v>
      </c>
      <c r="QXO24" s="52">
        <f>IFERROR(QXR23/$F$58,0%)</f>
        <v>0</v>
      </c>
      <c r="QXP24" s="54" t="str">
        <f t="shared" ref="QXP24" si="7661">IF(QXO24=0,"",IF(QXO24&lt;0.65,"Minimalny udział wartości w całej dotacji NIE ZOSTAŁ OSIĄGNIĘTY",""))</f>
        <v/>
      </c>
      <c r="QXQ24" s="55"/>
      <c r="QXR24" s="56"/>
      <c r="QXS24" s="17"/>
      <c r="QXT24" s="18"/>
      <c r="QXU24" s="19"/>
      <c r="QXV24" s="20" t="s">
        <v>25</v>
      </c>
      <c r="QXW24" s="52">
        <f>IFERROR(QXZ23/$F$58,0%)</f>
        <v>0</v>
      </c>
      <c r="QXX24" s="54" t="str">
        <f t="shared" ref="QXX24" si="7662">IF(QXW24=0,"",IF(QXW24&lt;0.65,"Minimalny udział wartości w całej dotacji NIE ZOSTAŁ OSIĄGNIĘTY",""))</f>
        <v/>
      </c>
      <c r="QXY24" s="55"/>
      <c r="QXZ24" s="56"/>
      <c r="QYA24" s="17"/>
      <c r="QYB24" s="18"/>
      <c r="QYC24" s="19"/>
      <c r="QYD24" s="20" t="s">
        <v>25</v>
      </c>
      <c r="QYE24" s="52">
        <f>IFERROR(QYH23/$F$58,0%)</f>
        <v>0</v>
      </c>
      <c r="QYF24" s="54" t="str">
        <f t="shared" ref="QYF24" si="7663">IF(QYE24=0,"",IF(QYE24&lt;0.65,"Minimalny udział wartości w całej dotacji NIE ZOSTAŁ OSIĄGNIĘTY",""))</f>
        <v/>
      </c>
      <c r="QYG24" s="55"/>
      <c r="QYH24" s="56"/>
      <c r="QYI24" s="17"/>
      <c r="QYJ24" s="18"/>
      <c r="QYK24" s="19"/>
      <c r="QYL24" s="20" t="s">
        <v>25</v>
      </c>
      <c r="QYM24" s="52">
        <f>IFERROR(QYP23/$F$58,0%)</f>
        <v>0</v>
      </c>
      <c r="QYN24" s="54" t="str">
        <f t="shared" ref="QYN24" si="7664">IF(QYM24=0,"",IF(QYM24&lt;0.65,"Minimalny udział wartości w całej dotacji NIE ZOSTAŁ OSIĄGNIĘTY",""))</f>
        <v/>
      </c>
      <c r="QYO24" s="55"/>
      <c r="QYP24" s="56"/>
      <c r="QYQ24" s="17"/>
      <c r="QYR24" s="18"/>
      <c r="QYS24" s="19"/>
      <c r="QYT24" s="20" t="s">
        <v>25</v>
      </c>
      <c r="QYU24" s="52">
        <f>IFERROR(QYX23/$F$58,0%)</f>
        <v>0</v>
      </c>
      <c r="QYV24" s="54" t="str">
        <f t="shared" ref="QYV24" si="7665">IF(QYU24=0,"",IF(QYU24&lt;0.65,"Minimalny udział wartości w całej dotacji NIE ZOSTAŁ OSIĄGNIĘTY",""))</f>
        <v/>
      </c>
      <c r="QYW24" s="55"/>
      <c r="QYX24" s="56"/>
      <c r="QYY24" s="17"/>
      <c r="QYZ24" s="18"/>
      <c r="QZA24" s="19"/>
      <c r="QZB24" s="20" t="s">
        <v>25</v>
      </c>
      <c r="QZC24" s="52">
        <f>IFERROR(QZF23/$F$58,0%)</f>
        <v>0</v>
      </c>
      <c r="QZD24" s="54" t="str">
        <f t="shared" ref="QZD24" si="7666">IF(QZC24=0,"",IF(QZC24&lt;0.65,"Minimalny udział wartości w całej dotacji NIE ZOSTAŁ OSIĄGNIĘTY",""))</f>
        <v/>
      </c>
      <c r="QZE24" s="55"/>
      <c r="QZF24" s="56"/>
      <c r="QZG24" s="17"/>
      <c r="QZH24" s="18"/>
      <c r="QZI24" s="19"/>
      <c r="QZJ24" s="20" t="s">
        <v>25</v>
      </c>
      <c r="QZK24" s="52">
        <f>IFERROR(QZN23/$F$58,0%)</f>
        <v>0</v>
      </c>
      <c r="QZL24" s="54" t="str">
        <f t="shared" ref="QZL24" si="7667">IF(QZK24=0,"",IF(QZK24&lt;0.65,"Minimalny udział wartości w całej dotacji NIE ZOSTAŁ OSIĄGNIĘTY",""))</f>
        <v/>
      </c>
      <c r="QZM24" s="55"/>
      <c r="QZN24" s="56"/>
      <c r="QZO24" s="17"/>
      <c r="QZP24" s="18"/>
      <c r="QZQ24" s="19"/>
      <c r="QZR24" s="20" t="s">
        <v>25</v>
      </c>
      <c r="QZS24" s="52">
        <f>IFERROR(QZV23/$F$58,0%)</f>
        <v>0</v>
      </c>
      <c r="QZT24" s="54" t="str">
        <f t="shared" ref="QZT24" si="7668">IF(QZS24=0,"",IF(QZS24&lt;0.65,"Minimalny udział wartości w całej dotacji NIE ZOSTAŁ OSIĄGNIĘTY",""))</f>
        <v/>
      </c>
      <c r="QZU24" s="55"/>
      <c r="QZV24" s="56"/>
      <c r="QZW24" s="17"/>
      <c r="QZX24" s="18"/>
      <c r="QZY24" s="19"/>
      <c r="QZZ24" s="20" t="s">
        <v>25</v>
      </c>
      <c r="RAA24" s="52">
        <f>IFERROR(RAD23/$F$58,0%)</f>
        <v>0</v>
      </c>
      <c r="RAB24" s="54" t="str">
        <f t="shared" ref="RAB24" si="7669">IF(RAA24=0,"",IF(RAA24&lt;0.65,"Minimalny udział wartości w całej dotacji NIE ZOSTAŁ OSIĄGNIĘTY",""))</f>
        <v/>
      </c>
      <c r="RAC24" s="55"/>
      <c r="RAD24" s="56"/>
      <c r="RAE24" s="17"/>
      <c r="RAF24" s="18"/>
      <c r="RAG24" s="19"/>
      <c r="RAH24" s="20" t="s">
        <v>25</v>
      </c>
      <c r="RAI24" s="52">
        <f>IFERROR(RAL23/$F$58,0%)</f>
        <v>0</v>
      </c>
      <c r="RAJ24" s="54" t="str">
        <f t="shared" ref="RAJ24" si="7670">IF(RAI24=0,"",IF(RAI24&lt;0.65,"Minimalny udział wartości w całej dotacji NIE ZOSTAŁ OSIĄGNIĘTY",""))</f>
        <v/>
      </c>
      <c r="RAK24" s="55"/>
      <c r="RAL24" s="56"/>
      <c r="RAM24" s="17"/>
      <c r="RAN24" s="18"/>
      <c r="RAO24" s="19"/>
      <c r="RAP24" s="20" t="s">
        <v>25</v>
      </c>
      <c r="RAQ24" s="52">
        <f>IFERROR(RAT23/$F$58,0%)</f>
        <v>0</v>
      </c>
      <c r="RAR24" s="54" t="str">
        <f t="shared" ref="RAR24" si="7671">IF(RAQ24=0,"",IF(RAQ24&lt;0.65,"Minimalny udział wartości w całej dotacji NIE ZOSTAŁ OSIĄGNIĘTY",""))</f>
        <v/>
      </c>
      <c r="RAS24" s="55"/>
      <c r="RAT24" s="56"/>
      <c r="RAU24" s="17"/>
      <c r="RAV24" s="18"/>
      <c r="RAW24" s="19"/>
      <c r="RAX24" s="20" t="s">
        <v>25</v>
      </c>
      <c r="RAY24" s="52">
        <f>IFERROR(RBB23/$F$58,0%)</f>
        <v>0</v>
      </c>
      <c r="RAZ24" s="54" t="str">
        <f t="shared" ref="RAZ24" si="7672">IF(RAY24=0,"",IF(RAY24&lt;0.65,"Minimalny udział wartości w całej dotacji NIE ZOSTAŁ OSIĄGNIĘTY",""))</f>
        <v/>
      </c>
      <c r="RBA24" s="55"/>
      <c r="RBB24" s="56"/>
      <c r="RBC24" s="17"/>
      <c r="RBD24" s="18"/>
      <c r="RBE24" s="19"/>
      <c r="RBF24" s="20" t="s">
        <v>25</v>
      </c>
      <c r="RBG24" s="52">
        <f>IFERROR(RBJ23/$F$58,0%)</f>
        <v>0</v>
      </c>
      <c r="RBH24" s="54" t="str">
        <f t="shared" ref="RBH24" si="7673">IF(RBG24=0,"",IF(RBG24&lt;0.65,"Minimalny udział wartości w całej dotacji NIE ZOSTAŁ OSIĄGNIĘTY",""))</f>
        <v/>
      </c>
      <c r="RBI24" s="55"/>
      <c r="RBJ24" s="56"/>
      <c r="RBK24" s="17"/>
      <c r="RBL24" s="18"/>
      <c r="RBM24" s="19"/>
      <c r="RBN24" s="20" t="s">
        <v>25</v>
      </c>
      <c r="RBO24" s="52">
        <f>IFERROR(RBR23/$F$58,0%)</f>
        <v>0</v>
      </c>
      <c r="RBP24" s="54" t="str">
        <f t="shared" ref="RBP24" si="7674">IF(RBO24=0,"",IF(RBO24&lt;0.65,"Minimalny udział wartości w całej dotacji NIE ZOSTAŁ OSIĄGNIĘTY",""))</f>
        <v/>
      </c>
      <c r="RBQ24" s="55"/>
      <c r="RBR24" s="56"/>
      <c r="RBS24" s="17"/>
      <c r="RBT24" s="18"/>
      <c r="RBU24" s="19"/>
      <c r="RBV24" s="20" t="s">
        <v>25</v>
      </c>
      <c r="RBW24" s="52">
        <f>IFERROR(RBZ23/$F$58,0%)</f>
        <v>0</v>
      </c>
      <c r="RBX24" s="54" t="str">
        <f t="shared" ref="RBX24" si="7675">IF(RBW24=0,"",IF(RBW24&lt;0.65,"Minimalny udział wartości w całej dotacji NIE ZOSTAŁ OSIĄGNIĘTY",""))</f>
        <v/>
      </c>
      <c r="RBY24" s="55"/>
      <c r="RBZ24" s="56"/>
      <c r="RCA24" s="17"/>
      <c r="RCB24" s="18"/>
      <c r="RCC24" s="19"/>
      <c r="RCD24" s="20" t="s">
        <v>25</v>
      </c>
      <c r="RCE24" s="52">
        <f>IFERROR(RCH23/$F$58,0%)</f>
        <v>0</v>
      </c>
      <c r="RCF24" s="54" t="str">
        <f t="shared" ref="RCF24" si="7676">IF(RCE24=0,"",IF(RCE24&lt;0.65,"Minimalny udział wartości w całej dotacji NIE ZOSTAŁ OSIĄGNIĘTY",""))</f>
        <v/>
      </c>
      <c r="RCG24" s="55"/>
      <c r="RCH24" s="56"/>
      <c r="RCI24" s="17"/>
      <c r="RCJ24" s="18"/>
      <c r="RCK24" s="19"/>
      <c r="RCL24" s="20" t="s">
        <v>25</v>
      </c>
      <c r="RCM24" s="52">
        <f>IFERROR(RCP23/$F$58,0%)</f>
        <v>0</v>
      </c>
      <c r="RCN24" s="54" t="str">
        <f t="shared" ref="RCN24" si="7677">IF(RCM24=0,"",IF(RCM24&lt;0.65,"Minimalny udział wartości w całej dotacji NIE ZOSTAŁ OSIĄGNIĘTY",""))</f>
        <v/>
      </c>
      <c r="RCO24" s="55"/>
      <c r="RCP24" s="56"/>
      <c r="RCQ24" s="17"/>
      <c r="RCR24" s="18"/>
      <c r="RCS24" s="19"/>
      <c r="RCT24" s="20" t="s">
        <v>25</v>
      </c>
      <c r="RCU24" s="52">
        <f>IFERROR(RCX23/$F$58,0%)</f>
        <v>0</v>
      </c>
      <c r="RCV24" s="54" t="str">
        <f t="shared" ref="RCV24" si="7678">IF(RCU24=0,"",IF(RCU24&lt;0.65,"Minimalny udział wartości w całej dotacji NIE ZOSTAŁ OSIĄGNIĘTY",""))</f>
        <v/>
      </c>
      <c r="RCW24" s="55"/>
      <c r="RCX24" s="56"/>
      <c r="RCY24" s="17"/>
      <c r="RCZ24" s="18"/>
      <c r="RDA24" s="19"/>
      <c r="RDB24" s="20" t="s">
        <v>25</v>
      </c>
      <c r="RDC24" s="52">
        <f>IFERROR(RDF23/$F$58,0%)</f>
        <v>0</v>
      </c>
      <c r="RDD24" s="54" t="str">
        <f t="shared" ref="RDD24" si="7679">IF(RDC24=0,"",IF(RDC24&lt;0.65,"Minimalny udział wartości w całej dotacji NIE ZOSTAŁ OSIĄGNIĘTY",""))</f>
        <v/>
      </c>
      <c r="RDE24" s="55"/>
      <c r="RDF24" s="56"/>
      <c r="RDG24" s="17"/>
      <c r="RDH24" s="18"/>
      <c r="RDI24" s="19"/>
      <c r="RDJ24" s="20" t="s">
        <v>25</v>
      </c>
      <c r="RDK24" s="52">
        <f>IFERROR(RDN23/$F$58,0%)</f>
        <v>0</v>
      </c>
      <c r="RDL24" s="54" t="str">
        <f t="shared" ref="RDL24" si="7680">IF(RDK24=0,"",IF(RDK24&lt;0.65,"Minimalny udział wartości w całej dotacji NIE ZOSTAŁ OSIĄGNIĘTY",""))</f>
        <v/>
      </c>
      <c r="RDM24" s="55"/>
      <c r="RDN24" s="56"/>
      <c r="RDO24" s="17"/>
      <c r="RDP24" s="18"/>
      <c r="RDQ24" s="19"/>
      <c r="RDR24" s="20" t="s">
        <v>25</v>
      </c>
      <c r="RDS24" s="52">
        <f>IFERROR(RDV23/$F$58,0%)</f>
        <v>0</v>
      </c>
      <c r="RDT24" s="54" t="str">
        <f t="shared" ref="RDT24" si="7681">IF(RDS24=0,"",IF(RDS24&lt;0.65,"Minimalny udział wartości w całej dotacji NIE ZOSTAŁ OSIĄGNIĘTY",""))</f>
        <v/>
      </c>
      <c r="RDU24" s="55"/>
      <c r="RDV24" s="56"/>
      <c r="RDW24" s="17"/>
      <c r="RDX24" s="18"/>
      <c r="RDY24" s="19"/>
      <c r="RDZ24" s="20" t="s">
        <v>25</v>
      </c>
      <c r="REA24" s="52">
        <f>IFERROR(RED23/$F$58,0%)</f>
        <v>0</v>
      </c>
      <c r="REB24" s="54" t="str">
        <f t="shared" ref="REB24" si="7682">IF(REA24=0,"",IF(REA24&lt;0.65,"Minimalny udział wartości w całej dotacji NIE ZOSTAŁ OSIĄGNIĘTY",""))</f>
        <v/>
      </c>
      <c r="REC24" s="55"/>
      <c r="RED24" s="56"/>
      <c r="REE24" s="17"/>
      <c r="REF24" s="18"/>
      <c r="REG24" s="19"/>
      <c r="REH24" s="20" t="s">
        <v>25</v>
      </c>
      <c r="REI24" s="52">
        <f>IFERROR(REL23/$F$58,0%)</f>
        <v>0</v>
      </c>
      <c r="REJ24" s="54" t="str">
        <f t="shared" ref="REJ24" si="7683">IF(REI24=0,"",IF(REI24&lt;0.65,"Minimalny udział wartości w całej dotacji NIE ZOSTAŁ OSIĄGNIĘTY",""))</f>
        <v/>
      </c>
      <c r="REK24" s="55"/>
      <c r="REL24" s="56"/>
      <c r="REM24" s="17"/>
      <c r="REN24" s="18"/>
      <c r="REO24" s="19"/>
      <c r="REP24" s="20" t="s">
        <v>25</v>
      </c>
      <c r="REQ24" s="52">
        <f>IFERROR(RET23/$F$58,0%)</f>
        <v>0</v>
      </c>
      <c r="RER24" s="54" t="str">
        <f t="shared" ref="RER24" si="7684">IF(REQ24=0,"",IF(REQ24&lt;0.65,"Minimalny udział wartości w całej dotacji NIE ZOSTAŁ OSIĄGNIĘTY",""))</f>
        <v/>
      </c>
      <c r="RES24" s="55"/>
      <c r="RET24" s="56"/>
      <c r="REU24" s="17"/>
      <c r="REV24" s="18"/>
      <c r="REW24" s="19"/>
      <c r="REX24" s="20" t="s">
        <v>25</v>
      </c>
      <c r="REY24" s="52">
        <f>IFERROR(RFB23/$F$58,0%)</f>
        <v>0</v>
      </c>
      <c r="REZ24" s="54" t="str">
        <f t="shared" ref="REZ24" si="7685">IF(REY24=0,"",IF(REY24&lt;0.65,"Minimalny udział wartości w całej dotacji NIE ZOSTAŁ OSIĄGNIĘTY",""))</f>
        <v/>
      </c>
      <c r="RFA24" s="55"/>
      <c r="RFB24" s="56"/>
      <c r="RFC24" s="17"/>
      <c r="RFD24" s="18"/>
      <c r="RFE24" s="19"/>
      <c r="RFF24" s="20" t="s">
        <v>25</v>
      </c>
      <c r="RFG24" s="52">
        <f>IFERROR(RFJ23/$F$58,0%)</f>
        <v>0</v>
      </c>
      <c r="RFH24" s="54" t="str">
        <f t="shared" ref="RFH24" si="7686">IF(RFG24=0,"",IF(RFG24&lt;0.65,"Minimalny udział wartości w całej dotacji NIE ZOSTAŁ OSIĄGNIĘTY",""))</f>
        <v/>
      </c>
      <c r="RFI24" s="55"/>
      <c r="RFJ24" s="56"/>
      <c r="RFK24" s="17"/>
      <c r="RFL24" s="18"/>
      <c r="RFM24" s="19"/>
      <c r="RFN24" s="20" t="s">
        <v>25</v>
      </c>
      <c r="RFO24" s="52">
        <f>IFERROR(RFR23/$F$58,0%)</f>
        <v>0</v>
      </c>
      <c r="RFP24" s="54" t="str">
        <f t="shared" ref="RFP24" si="7687">IF(RFO24=0,"",IF(RFO24&lt;0.65,"Minimalny udział wartości w całej dotacji NIE ZOSTAŁ OSIĄGNIĘTY",""))</f>
        <v/>
      </c>
      <c r="RFQ24" s="55"/>
      <c r="RFR24" s="56"/>
      <c r="RFS24" s="17"/>
      <c r="RFT24" s="18"/>
      <c r="RFU24" s="19"/>
      <c r="RFV24" s="20" t="s">
        <v>25</v>
      </c>
      <c r="RFW24" s="52">
        <f>IFERROR(RFZ23/$F$58,0%)</f>
        <v>0</v>
      </c>
      <c r="RFX24" s="54" t="str">
        <f t="shared" ref="RFX24" si="7688">IF(RFW24=0,"",IF(RFW24&lt;0.65,"Minimalny udział wartości w całej dotacji NIE ZOSTAŁ OSIĄGNIĘTY",""))</f>
        <v/>
      </c>
      <c r="RFY24" s="55"/>
      <c r="RFZ24" s="56"/>
      <c r="RGA24" s="17"/>
      <c r="RGB24" s="18"/>
      <c r="RGC24" s="19"/>
      <c r="RGD24" s="20" t="s">
        <v>25</v>
      </c>
      <c r="RGE24" s="52">
        <f>IFERROR(RGH23/$F$58,0%)</f>
        <v>0</v>
      </c>
      <c r="RGF24" s="54" t="str">
        <f t="shared" ref="RGF24" si="7689">IF(RGE24=0,"",IF(RGE24&lt;0.65,"Minimalny udział wartości w całej dotacji NIE ZOSTAŁ OSIĄGNIĘTY",""))</f>
        <v/>
      </c>
      <c r="RGG24" s="55"/>
      <c r="RGH24" s="56"/>
      <c r="RGI24" s="17"/>
      <c r="RGJ24" s="18"/>
      <c r="RGK24" s="19"/>
      <c r="RGL24" s="20" t="s">
        <v>25</v>
      </c>
      <c r="RGM24" s="52">
        <f>IFERROR(RGP23/$F$58,0%)</f>
        <v>0</v>
      </c>
      <c r="RGN24" s="54" t="str">
        <f t="shared" ref="RGN24" si="7690">IF(RGM24=0,"",IF(RGM24&lt;0.65,"Minimalny udział wartości w całej dotacji NIE ZOSTAŁ OSIĄGNIĘTY",""))</f>
        <v/>
      </c>
      <c r="RGO24" s="55"/>
      <c r="RGP24" s="56"/>
      <c r="RGQ24" s="17"/>
      <c r="RGR24" s="18"/>
      <c r="RGS24" s="19"/>
      <c r="RGT24" s="20" t="s">
        <v>25</v>
      </c>
      <c r="RGU24" s="52">
        <f>IFERROR(RGX23/$F$58,0%)</f>
        <v>0</v>
      </c>
      <c r="RGV24" s="54" t="str">
        <f t="shared" ref="RGV24" si="7691">IF(RGU24=0,"",IF(RGU24&lt;0.65,"Minimalny udział wartości w całej dotacji NIE ZOSTAŁ OSIĄGNIĘTY",""))</f>
        <v/>
      </c>
      <c r="RGW24" s="55"/>
      <c r="RGX24" s="56"/>
      <c r="RGY24" s="17"/>
      <c r="RGZ24" s="18"/>
      <c r="RHA24" s="19"/>
      <c r="RHB24" s="20" t="s">
        <v>25</v>
      </c>
      <c r="RHC24" s="52">
        <f>IFERROR(RHF23/$F$58,0%)</f>
        <v>0</v>
      </c>
      <c r="RHD24" s="54" t="str">
        <f t="shared" ref="RHD24" si="7692">IF(RHC24=0,"",IF(RHC24&lt;0.65,"Minimalny udział wartości w całej dotacji NIE ZOSTAŁ OSIĄGNIĘTY",""))</f>
        <v/>
      </c>
      <c r="RHE24" s="55"/>
      <c r="RHF24" s="56"/>
      <c r="RHG24" s="17"/>
      <c r="RHH24" s="18"/>
      <c r="RHI24" s="19"/>
      <c r="RHJ24" s="20" t="s">
        <v>25</v>
      </c>
      <c r="RHK24" s="52">
        <f>IFERROR(RHN23/$F$58,0%)</f>
        <v>0</v>
      </c>
      <c r="RHL24" s="54" t="str">
        <f t="shared" ref="RHL24" si="7693">IF(RHK24=0,"",IF(RHK24&lt;0.65,"Minimalny udział wartości w całej dotacji NIE ZOSTAŁ OSIĄGNIĘTY",""))</f>
        <v/>
      </c>
      <c r="RHM24" s="55"/>
      <c r="RHN24" s="56"/>
      <c r="RHO24" s="17"/>
      <c r="RHP24" s="18"/>
      <c r="RHQ24" s="19"/>
      <c r="RHR24" s="20" t="s">
        <v>25</v>
      </c>
      <c r="RHS24" s="52">
        <f>IFERROR(RHV23/$F$58,0%)</f>
        <v>0</v>
      </c>
      <c r="RHT24" s="54" t="str">
        <f t="shared" ref="RHT24" si="7694">IF(RHS24=0,"",IF(RHS24&lt;0.65,"Minimalny udział wartości w całej dotacji NIE ZOSTAŁ OSIĄGNIĘTY",""))</f>
        <v/>
      </c>
      <c r="RHU24" s="55"/>
      <c r="RHV24" s="56"/>
      <c r="RHW24" s="17"/>
      <c r="RHX24" s="18"/>
      <c r="RHY24" s="19"/>
      <c r="RHZ24" s="20" t="s">
        <v>25</v>
      </c>
      <c r="RIA24" s="52">
        <f>IFERROR(RID23/$F$58,0%)</f>
        <v>0</v>
      </c>
      <c r="RIB24" s="54" t="str">
        <f t="shared" ref="RIB24" si="7695">IF(RIA24=0,"",IF(RIA24&lt;0.65,"Minimalny udział wartości w całej dotacji NIE ZOSTAŁ OSIĄGNIĘTY",""))</f>
        <v/>
      </c>
      <c r="RIC24" s="55"/>
      <c r="RID24" s="56"/>
      <c r="RIE24" s="17"/>
      <c r="RIF24" s="18"/>
      <c r="RIG24" s="19"/>
      <c r="RIH24" s="20" t="s">
        <v>25</v>
      </c>
      <c r="RII24" s="52">
        <f>IFERROR(RIL23/$F$58,0%)</f>
        <v>0</v>
      </c>
      <c r="RIJ24" s="54" t="str">
        <f t="shared" ref="RIJ24" si="7696">IF(RII24=0,"",IF(RII24&lt;0.65,"Minimalny udział wartości w całej dotacji NIE ZOSTAŁ OSIĄGNIĘTY",""))</f>
        <v/>
      </c>
      <c r="RIK24" s="55"/>
      <c r="RIL24" s="56"/>
      <c r="RIM24" s="17"/>
      <c r="RIN24" s="18"/>
      <c r="RIO24" s="19"/>
      <c r="RIP24" s="20" t="s">
        <v>25</v>
      </c>
      <c r="RIQ24" s="52">
        <f>IFERROR(RIT23/$F$58,0%)</f>
        <v>0</v>
      </c>
      <c r="RIR24" s="54" t="str">
        <f t="shared" ref="RIR24" si="7697">IF(RIQ24=0,"",IF(RIQ24&lt;0.65,"Minimalny udział wartości w całej dotacji NIE ZOSTAŁ OSIĄGNIĘTY",""))</f>
        <v/>
      </c>
      <c r="RIS24" s="55"/>
      <c r="RIT24" s="56"/>
      <c r="RIU24" s="17"/>
      <c r="RIV24" s="18"/>
      <c r="RIW24" s="19"/>
      <c r="RIX24" s="20" t="s">
        <v>25</v>
      </c>
      <c r="RIY24" s="52">
        <f>IFERROR(RJB23/$F$58,0%)</f>
        <v>0</v>
      </c>
      <c r="RIZ24" s="54" t="str">
        <f t="shared" ref="RIZ24" si="7698">IF(RIY24=0,"",IF(RIY24&lt;0.65,"Minimalny udział wartości w całej dotacji NIE ZOSTAŁ OSIĄGNIĘTY",""))</f>
        <v/>
      </c>
      <c r="RJA24" s="55"/>
      <c r="RJB24" s="56"/>
      <c r="RJC24" s="17"/>
      <c r="RJD24" s="18"/>
      <c r="RJE24" s="19"/>
      <c r="RJF24" s="20" t="s">
        <v>25</v>
      </c>
      <c r="RJG24" s="52">
        <f>IFERROR(RJJ23/$F$58,0%)</f>
        <v>0</v>
      </c>
      <c r="RJH24" s="54" t="str">
        <f t="shared" ref="RJH24" si="7699">IF(RJG24=0,"",IF(RJG24&lt;0.65,"Minimalny udział wartości w całej dotacji NIE ZOSTAŁ OSIĄGNIĘTY",""))</f>
        <v/>
      </c>
      <c r="RJI24" s="55"/>
      <c r="RJJ24" s="56"/>
      <c r="RJK24" s="17"/>
      <c r="RJL24" s="18"/>
      <c r="RJM24" s="19"/>
      <c r="RJN24" s="20" t="s">
        <v>25</v>
      </c>
      <c r="RJO24" s="52">
        <f>IFERROR(RJR23/$F$58,0%)</f>
        <v>0</v>
      </c>
      <c r="RJP24" s="54" t="str">
        <f t="shared" ref="RJP24" si="7700">IF(RJO24=0,"",IF(RJO24&lt;0.65,"Minimalny udział wartości w całej dotacji NIE ZOSTAŁ OSIĄGNIĘTY",""))</f>
        <v/>
      </c>
      <c r="RJQ24" s="55"/>
      <c r="RJR24" s="56"/>
      <c r="RJS24" s="17"/>
      <c r="RJT24" s="18"/>
      <c r="RJU24" s="19"/>
      <c r="RJV24" s="20" t="s">
        <v>25</v>
      </c>
      <c r="RJW24" s="52">
        <f>IFERROR(RJZ23/$F$58,0%)</f>
        <v>0</v>
      </c>
      <c r="RJX24" s="54" t="str">
        <f t="shared" ref="RJX24" si="7701">IF(RJW24=0,"",IF(RJW24&lt;0.65,"Minimalny udział wartości w całej dotacji NIE ZOSTAŁ OSIĄGNIĘTY",""))</f>
        <v/>
      </c>
      <c r="RJY24" s="55"/>
      <c r="RJZ24" s="56"/>
      <c r="RKA24" s="17"/>
      <c r="RKB24" s="18"/>
      <c r="RKC24" s="19"/>
      <c r="RKD24" s="20" t="s">
        <v>25</v>
      </c>
      <c r="RKE24" s="52">
        <f>IFERROR(RKH23/$F$58,0%)</f>
        <v>0</v>
      </c>
      <c r="RKF24" s="54" t="str">
        <f t="shared" ref="RKF24" si="7702">IF(RKE24=0,"",IF(RKE24&lt;0.65,"Minimalny udział wartości w całej dotacji NIE ZOSTAŁ OSIĄGNIĘTY",""))</f>
        <v/>
      </c>
      <c r="RKG24" s="55"/>
      <c r="RKH24" s="56"/>
      <c r="RKI24" s="17"/>
      <c r="RKJ24" s="18"/>
      <c r="RKK24" s="19"/>
      <c r="RKL24" s="20" t="s">
        <v>25</v>
      </c>
      <c r="RKM24" s="52">
        <f>IFERROR(RKP23/$F$58,0%)</f>
        <v>0</v>
      </c>
      <c r="RKN24" s="54" t="str">
        <f t="shared" ref="RKN24" si="7703">IF(RKM24=0,"",IF(RKM24&lt;0.65,"Minimalny udział wartości w całej dotacji NIE ZOSTAŁ OSIĄGNIĘTY",""))</f>
        <v/>
      </c>
      <c r="RKO24" s="55"/>
      <c r="RKP24" s="56"/>
      <c r="RKQ24" s="17"/>
      <c r="RKR24" s="18"/>
      <c r="RKS24" s="19"/>
      <c r="RKT24" s="20" t="s">
        <v>25</v>
      </c>
      <c r="RKU24" s="52">
        <f>IFERROR(RKX23/$F$58,0%)</f>
        <v>0</v>
      </c>
      <c r="RKV24" s="54" t="str">
        <f t="shared" ref="RKV24" si="7704">IF(RKU24=0,"",IF(RKU24&lt;0.65,"Minimalny udział wartości w całej dotacji NIE ZOSTAŁ OSIĄGNIĘTY",""))</f>
        <v/>
      </c>
      <c r="RKW24" s="55"/>
      <c r="RKX24" s="56"/>
      <c r="RKY24" s="17"/>
      <c r="RKZ24" s="18"/>
      <c r="RLA24" s="19"/>
      <c r="RLB24" s="20" t="s">
        <v>25</v>
      </c>
      <c r="RLC24" s="52">
        <f>IFERROR(RLF23/$F$58,0%)</f>
        <v>0</v>
      </c>
      <c r="RLD24" s="54" t="str">
        <f t="shared" ref="RLD24" si="7705">IF(RLC24=0,"",IF(RLC24&lt;0.65,"Minimalny udział wartości w całej dotacji NIE ZOSTAŁ OSIĄGNIĘTY",""))</f>
        <v/>
      </c>
      <c r="RLE24" s="55"/>
      <c r="RLF24" s="56"/>
      <c r="RLG24" s="17"/>
      <c r="RLH24" s="18"/>
      <c r="RLI24" s="19"/>
      <c r="RLJ24" s="20" t="s">
        <v>25</v>
      </c>
      <c r="RLK24" s="52">
        <f>IFERROR(RLN23/$F$58,0%)</f>
        <v>0</v>
      </c>
      <c r="RLL24" s="54" t="str">
        <f t="shared" ref="RLL24" si="7706">IF(RLK24=0,"",IF(RLK24&lt;0.65,"Minimalny udział wartości w całej dotacji NIE ZOSTAŁ OSIĄGNIĘTY",""))</f>
        <v/>
      </c>
      <c r="RLM24" s="55"/>
      <c r="RLN24" s="56"/>
      <c r="RLO24" s="17"/>
      <c r="RLP24" s="18"/>
      <c r="RLQ24" s="19"/>
      <c r="RLR24" s="20" t="s">
        <v>25</v>
      </c>
      <c r="RLS24" s="52">
        <f>IFERROR(RLV23/$F$58,0%)</f>
        <v>0</v>
      </c>
      <c r="RLT24" s="54" t="str">
        <f t="shared" ref="RLT24" si="7707">IF(RLS24=0,"",IF(RLS24&lt;0.65,"Minimalny udział wartości w całej dotacji NIE ZOSTAŁ OSIĄGNIĘTY",""))</f>
        <v/>
      </c>
      <c r="RLU24" s="55"/>
      <c r="RLV24" s="56"/>
      <c r="RLW24" s="17"/>
      <c r="RLX24" s="18"/>
      <c r="RLY24" s="19"/>
      <c r="RLZ24" s="20" t="s">
        <v>25</v>
      </c>
      <c r="RMA24" s="52">
        <f>IFERROR(RMD23/$F$58,0%)</f>
        <v>0</v>
      </c>
      <c r="RMB24" s="54" t="str">
        <f t="shared" ref="RMB24" si="7708">IF(RMA24=0,"",IF(RMA24&lt;0.65,"Minimalny udział wartości w całej dotacji NIE ZOSTAŁ OSIĄGNIĘTY",""))</f>
        <v/>
      </c>
      <c r="RMC24" s="55"/>
      <c r="RMD24" s="56"/>
      <c r="RME24" s="17"/>
      <c r="RMF24" s="18"/>
      <c r="RMG24" s="19"/>
      <c r="RMH24" s="20" t="s">
        <v>25</v>
      </c>
      <c r="RMI24" s="52">
        <f>IFERROR(RML23/$F$58,0%)</f>
        <v>0</v>
      </c>
      <c r="RMJ24" s="54" t="str">
        <f t="shared" ref="RMJ24" si="7709">IF(RMI24=0,"",IF(RMI24&lt;0.65,"Minimalny udział wartości w całej dotacji NIE ZOSTAŁ OSIĄGNIĘTY",""))</f>
        <v/>
      </c>
      <c r="RMK24" s="55"/>
      <c r="RML24" s="56"/>
      <c r="RMM24" s="17"/>
      <c r="RMN24" s="18"/>
      <c r="RMO24" s="19"/>
      <c r="RMP24" s="20" t="s">
        <v>25</v>
      </c>
      <c r="RMQ24" s="52">
        <f>IFERROR(RMT23/$F$58,0%)</f>
        <v>0</v>
      </c>
      <c r="RMR24" s="54" t="str">
        <f t="shared" ref="RMR24" si="7710">IF(RMQ24=0,"",IF(RMQ24&lt;0.65,"Minimalny udział wartości w całej dotacji NIE ZOSTAŁ OSIĄGNIĘTY",""))</f>
        <v/>
      </c>
      <c r="RMS24" s="55"/>
      <c r="RMT24" s="56"/>
      <c r="RMU24" s="17"/>
      <c r="RMV24" s="18"/>
      <c r="RMW24" s="19"/>
      <c r="RMX24" s="20" t="s">
        <v>25</v>
      </c>
      <c r="RMY24" s="52">
        <f>IFERROR(RNB23/$F$58,0%)</f>
        <v>0</v>
      </c>
      <c r="RMZ24" s="54" t="str">
        <f t="shared" ref="RMZ24" si="7711">IF(RMY24=0,"",IF(RMY24&lt;0.65,"Minimalny udział wartości w całej dotacji NIE ZOSTAŁ OSIĄGNIĘTY",""))</f>
        <v/>
      </c>
      <c r="RNA24" s="55"/>
      <c r="RNB24" s="56"/>
      <c r="RNC24" s="17"/>
      <c r="RND24" s="18"/>
      <c r="RNE24" s="19"/>
      <c r="RNF24" s="20" t="s">
        <v>25</v>
      </c>
      <c r="RNG24" s="52">
        <f>IFERROR(RNJ23/$F$58,0%)</f>
        <v>0</v>
      </c>
      <c r="RNH24" s="54" t="str">
        <f t="shared" ref="RNH24" si="7712">IF(RNG24=0,"",IF(RNG24&lt;0.65,"Minimalny udział wartości w całej dotacji NIE ZOSTAŁ OSIĄGNIĘTY",""))</f>
        <v/>
      </c>
      <c r="RNI24" s="55"/>
      <c r="RNJ24" s="56"/>
      <c r="RNK24" s="17"/>
      <c r="RNL24" s="18"/>
      <c r="RNM24" s="19"/>
      <c r="RNN24" s="20" t="s">
        <v>25</v>
      </c>
      <c r="RNO24" s="52">
        <f>IFERROR(RNR23/$F$58,0%)</f>
        <v>0</v>
      </c>
      <c r="RNP24" s="54" t="str">
        <f t="shared" ref="RNP24" si="7713">IF(RNO24=0,"",IF(RNO24&lt;0.65,"Minimalny udział wartości w całej dotacji NIE ZOSTAŁ OSIĄGNIĘTY",""))</f>
        <v/>
      </c>
      <c r="RNQ24" s="55"/>
      <c r="RNR24" s="56"/>
      <c r="RNS24" s="17"/>
      <c r="RNT24" s="18"/>
      <c r="RNU24" s="19"/>
      <c r="RNV24" s="20" t="s">
        <v>25</v>
      </c>
      <c r="RNW24" s="52">
        <f>IFERROR(RNZ23/$F$58,0%)</f>
        <v>0</v>
      </c>
      <c r="RNX24" s="54" t="str">
        <f t="shared" ref="RNX24" si="7714">IF(RNW24=0,"",IF(RNW24&lt;0.65,"Minimalny udział wartości w całej dotacji NIE ZOSTAŁ OSIĄGNIĘTY",""))</f>
        <v/>
      </c>
      <c r="RNY24" s="55"/>
      <c r="RNZ24" s="56"/>
      <c r="ROA24" s="17"/>
      <c r="ROB24" s="18"/>
      <c r="ROC24" s="19"/>
      <c r="ROD24" s="20" t="s">
        <v>25</v>
      </c>
      <c r="ROE24" s="52">
        <f>IFERROR(ROH23/$F$58,0%)</f>
        <v>0</v>
      </c>
      <c r="ROF24" s="54" t="str">
        <f t="shared" ref="ROF24" si="7715">IF(ROE24=0,"",IF(ROE24&lt;0.65,"Minimalny udział wartości w całej dotacji NIE ZOSTAŁ OSIĄGNIĘTY",""))</f>
        <v/>
      </c>
      <c r="ROG24" s="55"/>
      <c r="ROH24" s="56"/>
      <c r="ROI24" s="17"/>
      <c r="ROJ24" s="18"/>
      <c r="ROK24" s="19"/>
      <c r="ROL24" s="20" t="s">
        <v>25</v>
      </c>
      <c r="ROM24" s="52">
        <f>IFERROR(ROP23/$F$58,0%)</f>
        <v>0</v>
      </c>
      <c r="RON24" s="54" t="str">
        <f t="shared" ref="RON24" si="7716">IF(ROM24=0,"",IF(ROM24&lt;0.65,"Minimalny udział wartości w całej dotacji NIE ZOSTAŁ OSIĄGNIĘTY",""))</f>
        <v/>
      </c>
      <c r="ROO24" s="55"/>
      <c r="ROP24" s="56"/>
      <c r="ROQ24" s="17"/>
      <c r="ROR24" s="18"/>
      <c r="ROS24" s="19"/>
      <c r="ROT24" s="20" t="s">
        <v>25</v>
      </c>
      <c r="ROU24" s="52">
        <f>IFERROR(ROX23/$F$58,0%)</f>
        <v>0</v>
      </c>
      <c r="ROV24" s="54" t="str">
        <f t="shared" ref="ROV24" si="7717">IF(ROU24=0,"",IF(ROU24&lt;0.65,"Minimalny udział wartości w całej dotacji NIE ZOSTAŁ OSIĄGNIĘTY",""))</f>
        <v/>
      </c>
      <c r="ROW24" s="55"/>
      <c r="ROX24" s="56"/>
      <c r="ROY24" s="17"/>
      <c r="ROZ24" s="18"/>
      <c r="RPA24" s="19"/>
      <c r="RPB24" s="20" t="s">
        <v>25</v>
      </c>
      <c r="RPC24" s="52">
        <f>IFERROR(RPF23/$F$58,0%)</f>
        <v>0</v>
      </c>
      <c r="RPD24" s="54" t="str">
        <f t="shared" ref="RPD24" si="7718">IF(RPC24=0,"",IF(RPC24&lt;0.65,"Minimalny udział wartości w całej dotacji NIE ZOSTAŁ OSIĄGNIĘTY",""))</f>
        <v/>
      </c>
      <c r="RPE24" s="55"/>
      <c r="RPF24" s="56"/>
      <c r="RPG24" s="17"/>
      <c r="RPH24" s="18"/>
      <c r="RPI24" s="19"/>
      <c r="RPJ24" s="20" t="s">
        <v>25</v>
      </c>
      <c r="RPK24" s="52">
        <f>IFERROR(RPN23/$F$58,0%)</f>
        <v>0</v>
      </c>
      <c r="RPL24" s="54" t="str">
        <f t="shared" ref="RPL24" si="7719">IF(RPK24=0,"",IF(RPK24&lt;0.65,"Minimalny udział wartości w całej dotacji NIE ZOSTAŁ OSIĄGNIĘTY",""))</f>
        <v/>
      </c>
      <c r="RPM24" s="55"/>
      <c r="RPN24" s="56"/>
      <c r="RPO24" s="17"/>
      <c r="RPP24" s="18"/>
      <c r="RPQ24" s="19"/>
      <c r="RPR24" s="20" t="s">
        <v>25</v>
      </c>
      <c r="RPS24" s="52">
        <f>IFERROR(RPV23/$F$58,0%)</f>
        <v>0</v>
      </c>
      <c r="RPT24" s="54" t="str">
        <f t="shared" ref="RPT24" si="7720">IF(RPS24=0,"",IF(RPS24&lt;0.65,"Minimalny udział wartości w całej dotacji NIE ZOSTAŁ OSIĄGNIĘTY",""))</f>
        <v/>
      </c>
      <c r="RPU24" s="55"/>
      <c r="RPV24" s="56"/>
      <c r="RPW24" s="17"/>
      <c r="RPX24" s="18"/>
      <c r="RPY24" s="19"/>
      <c r="RPZ24" s="20" t="s">
        <v>25</v>
      </c>
      <c r="RQA24" s="52">
        <f>IFERROR(RQD23/$F$58,0%)</f>
        <v>0</v>
      </c>
      <c r="RQB24" s="54" t="str">
        <f t="shared" ref="RQB24" si="7721">IF(RQA24=0,"",IF(RQA24&lt;0.65,"Minimalny udział wartości w całej dotacji NIE ZOSTAŁ OSIĄGNIĘTY",""))</f>
        <v/>
      </c>
      <c r="RQC24" s="55"/>
      <c r="RQD24" s="56"/>
      <c r="RQE24" s="17"/>
      <c r="RQF24" s="18"/>
      <c r="RQG24" s="19"/>
      <c r="RQH24" s="20" t="s">
        <v>25</v>
      </c>
      <c r="RQI24" s="52">
        <f>IFERROR(RQL23/$F$58,0%)</f>
        <v>0</v>
      </c>
      <c r="RQJ24" s="54" t="str">
        <f t="shared" ref="RQJ24" si="7722">IF(RQI24=0,"",IF(RQI24&lt;0.65,"Minimalny udział wartości w całej dotacji NIE ZOSTAŁ OSIĄGNIĘTY",""))</f>
        <v/>
      </c>
      <c r="RQK24" s="55"/>
      <c r="RQL24" s="56"/>
      <c r="RQM24" s="17"/>
      <c r="RQN24" s="18"/>
      <c r="RQO24" s="19"/>
      <c r="RQP24" s="20" t="s">
        <v>25</v>
      </c>
      <c r="RQQ24" s="52">
        <f>IFERROR(RQT23/$F$58,0%)</f>
        <v>0</v>
      </c>
      <c r="RQR24" s="54" t="str">
        <f t="shared" ref="RQR24" si="7723">IF(RQQ24=0,"",IF(RQQ24&lt;0.65,"Minimalny udział wartości w całej dotacji NIE ZOSTAŁ OSIĄGNIĘTY",""))</f>
        <v/>
      </c>
      <c r="RQS24" s="55"/>
      <c r="RQT24" s="56"/>
      <c r="RQU24" s="17"/>
      <c r="RQV24" s="18"/>
      <c r="RQW24" s="19"/>
      <c r="RQX24" s="20" t="s">
        <v>25</v>
      </c>
      <c r="RQY24" s="52">
        <f>IFERROR(RRB23/$F$58,0%)</f>
        <v>0</v>
      </c>
      <c r="RQZ24" s="54" t="str">
        <f t="shared" ref="RQZ24" si="7724">IF(RQY24=0,"",IF(RQY24&lt;0.65,"Minimalny udział wartości w całej dotacji NIE ZOSTAŁ OSIĄGNIĘTY",""))</f>
        <v/>
      </c>
      <c r="RRA24" s="55"/>
      <c r="RRB24" s="56"/>
      <c r="RRC24" s="17"/>
      <c r="RRD24" s="18"/>
      <c r="RRE24" s="19"/>
      <c r="RRF24" s="20" t="s">
        <v>25</v>
      </c>
      <c r="RRG24" s="52">
        <f>IFERROR(RRJ23/$F$58,0%)</f>
        <v>0</v>
      </c>
      <c r="RRH24" s="54" t="str">
        <f t="shared" ref="RRH24" si="7725">IF(RRG24=0,"",IF(RRG24&lt;0.65,"Minimalny udział wartości w całej dotacji NIE ZOSTAŁ OSIĄGNIĘTY",""))</f>
        <v/>
      </c>
      <c r="RRI24" s="55"/>
      <c r="RRJ24" s="56"/>
      <c r="RRK24" s="17"/>
      <c r="RRL24" s="18"/>
      <c r="RRM24" s="19"/>
      <c r="RRN24" s="20" t="s">
        <v>25</v>
      </c>
      <c r="RRO24" s="52">
        <f>IFERROR(RRR23/$F$58,0%)</f>
        <v>0</v>
      </c>
      <c r="RRP24" s="54" t="str">
        <f t="shared" ref="RRP24" si="7726">IF(RRO24=0,"",IF(RRO24&lt;0.65,"Minimalny udział wartości w całej dotacji NIE ZOSTAŁ OSIĄGNIĘTY",""))</f>
        <v/>
      </c>
      <c r="RRQ24" s="55"/>
      <c r="RRR24" s="56"/>
      <c r="RRS24" s="17"/>
      <c r="RRT24" s="18"/>
      <c r="RRU24" s="19"/>
      <c r="RRV24" s="20" t="s">
        <v>25</v>
      </c>
      <c r="RRW24" s="52">
        <f>IFERROR(RRZ23/$F$58,0%)</f>
        <v>0</v>
      </c>
      <c r="RRX24" s="54" t="str">
        <f t="shared" ref="RRX24" si="7727">IF(RRW24=0,"",IF(RRW24&lt;0.65,"Minimalny udział wartości w całej dotacji NIE ZOSTAŁ OSIĄGNIĘTY",""))</f>
        <v/>
      </c>
      <c r="RRY24" s="55"/>
      <c r="RRZ24" s="56"/>
      <c r="RSA24" s="17"/>
      <c r="RSB24" s="18"/>
      <c r="RSC24" s="19"/>
      <c r="RSD24" s="20" t="s">
        <v>25</v>
      </c>
      <c r="RSE24" s="52">
        <f>IFERROR(RSH23/$F$58,0%)</f>
        <v>0</v>
      </c>
      <c r="RSF24" s="54" t="str">
        <f t="shared" ref="RSF24" si="7728">IF(RSE24=0,"",IF(RSE24&lt;0.65,"Minimalny udział wartości w całej dotacji NIE ZOSTAŁ OSIĄGNIĘTY",""))</f>
        <v/>
      </c>
      <c r="RSG24" s="55"/>
      <c r="RSH24" s="56"/>
      <c r="RSI24" s="17"/>
      <c r="RSJ24" s="18"/>
      <c r="RSK24" s="19"/>
      <c r="RSL24" s="20" t="s">
        <v>25</v>
      </c>
      <c r="RSM24" s="52">
        <f>IFERROR(RSP23/$F$58,0%)</f>
        <v>0</v>
      </c>
      <c r="RSN24" s="54" t="str">
        <f t="shared" ref="RSN24" si="7729">IF(RSM24=0,"",IF(RSM24&lt;0.65,"Minimalny udział wartości w całej dotacji NIE ZOSTAŁ OSIĄGNIĘTY",""))</f>
        <v/>
      </c>
      <c r="RSO24" s="55"/>
      <c r="RSP24" s="56"/>
      <c r="RSQ24" s="17"/>
      <c r="RSR24" s="18"/>
      <c r="RSS24" s="19"/>
      <c r="RST24" s="20" t="s">
        <v>25</v>
      </c>
      <c r="RSU24" s="52">
        <f>IFERROR(RSX23/$F$58,0%)</f>
        <v>0</v>
      </c>
      <c r="RSV24" s="54" t="str">
        <f t="shared" ref="RSV24" si="7730">IF(RSU24=0,"",IF(RSU24&lt;0.65,"Minimalny udział wartości w całej dotacji NIE ZOSTAŁ OSIĄGNIĘTY",""))</f>
        <v/>
      </c>
      <c r="RSW24" s="55"/>
      <c r="RSX24" s="56"/>
      <c r="RSY24" s="17"/>
      <c r="RSZ24" s="18"/>
      <c r="RTA24" s="19"/>
      <c r="RTB24" s="20" t="s">
        <v>25</v>
      </c>
      <c r="RTC24" s="52">
        <f>IFERROR(RTF23/$F$58,0%)</f>
        <v>0</v>
      </c>
      <c r="RTD24" s="54" t="str">
        <f t="shared" ref="RTD24" si="7731">IF(RTC24=0,"",IF(RTC24&lt;0.65,"Minimalny udział wartości w całej dotacji NIE ZOSTAŁ OSIĄGNIĘTY",""))</f>
        <v/>
      </c>
      <c r="RTE24" s="55"/>
      <c r="RTF24" s="56"/>
      <c r="RTG24" s="17"/>
      <c r="RTH24" s="18"/>
      <c r="RTI24" s="19"/>
      <c r="RTJ24" s="20" t="s">
        <v>25</v>
      </c>
      <c r="RTK24" s="52">
        <f>IFERROR(RTN23/$F$58,0%)</f>
        <v>0</v>
      </c>
      <c r="RTL24" s="54" t="str">
        <f t="shared" ref="RTL24" si="7732">IF(RTK24=0,"",IF(RTK24&lt;0.65,"Minimalny udział wartości w całej dotacji NIE ZOSTAŁ OSIĄGNIĘTY",""))</f>
        <v/>
      </c>
      <c r="RTM24" s="55"/>
      <c r="RTN24" s="56"/>
      <c r="RTO24" s="17"/>
      <c r="RTP24" s="18"/>
      <c r="RTQ24" s="19"/>
      <c r="RTR24" s="20" t="s">
        <v>25</v>
      </c>
      <c r="RTS24" s="52">
        <f>IFERROR(RTV23/$F$58,0%)</f>
        <v>0</v>
      </c>
      <c r="RTT24" s="54" t="str">
        <f t="shared" ref="RTT24" si="7733">IF(RTS24=0,"",IF(RTS24&lt;0.65,"Minimalny udział wartości w całej dotacji NIE ZOSTAŁ OSIĄGNIĘTY",""))</f>
        <v/>
      </c>
      <c r="RTU24" s="55"/>
      <c r="RTV24" s="56"/>
      <c r="RTW24" s="17"/>
      <c r="RTX24" s="18"/>
      <c r="RTY24" s="19"/>
      <c r="RTZ24" s="20" t="s">
        <v>25</v>
      </c>
      <c r="RUA24" s="52">
        <f>IFERROR(RUD23/$F$58,0%)</f>
        <v>0</v>
      </c>
      <c r="RUB24" s="54" t="str">
        <f t="shared" ref="RUB24" si="7734">IF(RUA24=0,"",IF(RUA24&lt;0.65,"Minimalny udział wartości w całej dotacji NIE ZOSTAŁ OSIĄGNIĘTY",""))</f>
        <v/>
      </c>
      <c r="RUC24" s="55"/>
      <c r="RUD24" s="56"/>
      <c r="RUE24" s="17"/>
      <c r="RUF24" s="18"/>
      <c r="RUG24" s="19"/>
      <c r="RUH24" s="20" t="s">
        <v>25</v>
      </c>
      <c r="RUI24" s="52">
        <f>IFERROR(RUL23/$F$58,0%)</f>
        <v>0</v>
      </c>
      <c r="RUJ24" s="54" t="str">
        <f t="shared" ref="RUJ24" si="7735">IF(RUI24=0,"",IF(RUI24&lt;0.65,"Minimalny udział wartości w całej dotacji NIE ZOSTAŁ OSIĄGNIĘTY",""))</f>
        <v/>
      </c>
      <c r="RUK24" s="55"/>
      <c r="RUL24" s="56"/>
      <c r="RUM24" s="17"/>
      <c r="RUN24" s="18"/>
      <c r="RUO24" s="19"/>
      <c r="RUP24" s="20" t="s">
        <v>25</v>
      </c>
      <c r="RUQ24" s="52">
        <f>IFERROR(RUT23/$F$58,0%)</f>
        <v>0</v>
      </c>
      <c r="RUR24" s="54" t="str">
        <f t="shared" ref="RUR24" si="7736">IF(RUQ24=0,"",IF(RUQ24&lt;0.65,"Minimalny udział wartości w całej dotacji NIE ZOSTAŁ OSIĄGNIĘTY",""))</f>
        <v/>
      </c>
      <c r="RUS24" s="55"/>
      <c r="RUT24" s="56"/>
      <c r="RUU24" s="17"/>
      <c r="RUV24" s="18"/>
      <c r="RUW24" s="19"/>
      <c r="RUX24" s="20" t="s">
        <v>25</v>
      </c>
      <c r="RUY24" s="52">
        <f>IFERROR(RVB23/$F$58,0%)</f>
        <v>0</v>
      </c>
      <c r="RUZ24" s="54" t="str">
        <f t="shared" ref="RUZ24" si="7737">IF(RUY24=0,"",IF(RUY24&lt;0.65,"Minimalny udział wartości w całej dotacji NIE ZOSTAŁ OSIĄGNIĘTY",""))</f>
        <v/>
      </c>
      <c r="RVA24" s="55"/>
      <c r="RVB24" s="56"/>
      <c r="RVC24" s="17"/>
      <c r="RVD24" s="18"/>
      <c r="RVE24" s="19"/>
      <c r="RVF24" s="20" t="s">
        <v>25</v>
      </c>
      <c r="RVG24" s="52">
        <f>IFERROR(RVJ23/$F$58,0%)</f>
        <v>0</v>
      </c>
      <c r="RVH24" s="54" t="str">
        <f t="shared" ref="RVH24" si="7738">IF(RVG24=0,"",IF(RVG24&lt;0.65,"Minimalny udział wartości w całej dotacji NIE ZOSTAŁ OSIĄGNIĘTY",""))</f>
        <v/>
      </c>
      <c r="RVI24" s="55"/>
      <c r="RVJ24" s="56"/>
      <c r="RVK24" s="17"/>
      <c r="RVL24" s="18"/>
      <c r="RVM24" s="19"/>
      <c r="RVN24" s="20" t="s">
        <v>25</v>
      </c>
      <c r="RVO24" s="52">
        <f>IFERROR(RVR23/$F$58,0%)</f>
        <v>0</v>
      </c>
      <c r="RVP24" s="54" t="str">
        <f t="shared" ref="RVP24" si="7739">IF(RVO24=0,"",IF(RVO24&lt;0.65,"Minimalny udział wartości w całej dotacji NIE ZOSTAŁ OSIĄGNIĘTY",""))</f>
        <v/>
      </c>
      <c r="RVQ24" s="55"/>
      <c r="RVR24" s="56"/>
      <c r="RVS24" s="17"/>
      <c r="RVT24" s="18"/>
      <c r="RVU24" s="19"/>
      <c r="RVV24" s="20" t="s">
        <v>25</v>
      </c>
      <c r="RVW24" s="52">
        <f>IFERROR(RVZ23/$F$58,0%)</f>
        <v>0</v>
      </c>
      <c r="RVX24" s="54" t="str">
        <f t="shared" ref="RVX24" si="7740">IF(RVW24=0,"",IF(RVW24&lt;0.65,"Minimalny udział wartości w całej dotacji NIE ZOSTAŁ OSIĄGNIĘTY",""))</f>
        <v/>
      </c>
      <c r="RVY24" s="55"/>
      <c r="RVZ24" s="56"/>
      <c r="RWA24" s="17"/>
      <c r="RWB24" s="18"/>
      <c r="RWC24" s="19"/>
      <c r="RWD24" s="20" t="s">
        <v>25</v>
      </c>
      <c r="RWE24" s="52">
        <f>IFERROR(RWH23/$F$58,0%)</f>
        <v>0</v>
      </c>
      <c r="RWF24" s="54" t="str">
        <f t="shared" ref="RWF24" si="7741">IF(RWE24=0,"",IF(RWE24&lt;0.65,"Minimalny udział wartości w całej dotacji NIE ZOSTAŁ OSIĄGNIĘTY",""))</f>
        <v/>
      </c>
      <c r="RWG24" s="55"/>
      <c r="RWH24" s="56"/>
      <c r="RWI24" s="17"/>
      <c r="RWJ24" s="18"/>
      <c r="RWK24" s="19"/>
      <c r="RWL24" s="20" t="s">
        <v>25</v>
      </c>
      <c r="RWM24" s="52">
        <f>IFERROR(RWP23/$F$58,0%)</f>
        <v>0</v>
      </c>
      <c r="RWN24" s="54" t="str">
        <f t="shared" ref="RWN24" si="7742">IF(RWM24=0,"",IF(RWM24&lt;0.65,"Minimalny udział wartości w całej dotacji NIE ZOSTAŁ OSIĄGNIĘTY",""))</f>
        <v/>
      </c>
      <c r="RWO24" s="55"/>
      <c r="RWP24" s="56"/>
      <c r="RWQ24" s="17"/>
      <c r="RWR24" s="18"/>
      <c r="RWS24" s="19"/>
      <c r="RWT24" s="20" t="s">
        <v>25</v>
      </c>
      <c r="RWU24" s="52">
        <f>IFERROR(RWX23/$F$58,0%)</f>
        <v>0</v>
      </c>
      <c r="RWV24" s="54" t="str">
        <f t="shared" ref="RWV24" si="7743">IF(RWU24=0,"",IF(RWU24&lt;0.65,"Minimalny udział wartości w całej dotacji NIE ZOSTAŁ OSIĄGNIĘTY",""))</f>
        <v/>
      </c>
      <c r="RWW24" s="55"/>
      <c r="RWX24" s="56"/>
      <c r="RWY24" s="17"/>
      <c r="RWZ24" s="18"/>
      <c r="RXA24" s="19"/>
      <c r="RXB24" s="20" t="s">
        <v>25</v>
      </c>
      <c r="RXC24" s="52">
        <f>IFERROR(RXF23/$F$58,0%)</f>
        <v>0</v>
      </c>
      <c r="RXD24" s="54" t="str">
        <f t="shared" ref="RXD24" si="7744">IF(RXC24=0,"",IF(RXC24&lt;0.65,"Minimalny udział wartości w całej dotacji NIE ZOSTAŁ OSIĄGNIĘTY",""))</f>
        <v/>
      </c>
      <c r="RXE24" s="55"/>
      <c r="RXF24" s="56"/>
      <c r="RXG24" s="17"/>
      <c r="RXH24" s="18"/>
      <c r="RXI24" s="19"/>
      <c r="RXJ24" s="20" t="s">
        <v>25</v>
      </c>
      <c r="RXK24" s="52">
        <f>IFERROR(RXN23/$F$58,0%)</f>
        <v>0</v>
      </c>
      <c r="RXL24" s="54" t="str">
        <f t="shared" ref="RXL24" si="7745">IF(RXK24=0,"",IF(RXK24&lt;0.65,"Minimalny udział wartości w całej dotacji NIE ZOSTAŁ OSIĄGNIĘTY",""))</f>
        <v/>
      </c>
      <c r="RXM24" s="55"/>
      <c r="RXN24" s="56"/>
      <c r="RXO24" s="17"/>
      <c r="RXP24" s="18"/>
      <c r="RXQ24" s="19"/>
      <c r="RXR24" s="20" t="s">
        <v>25</v>
      </c>
      <c r="RXS24" s="52">
        <f>IFERROR(RXV23/$F$58,0%)</f>
        <v>0</v>
      </c>
      <c r="RXT24" s="54" t="str">
        <f t="shared" ref="RXT24" si="7746">IF(RXS24=0,"",IF(RXS24&lt;0.65,"Minimalny udział wartości w całej dotacji NIE ZOSTAŁ OSIĄGNIĘTY",""))</f>
        <v/>
      </c>
      <c r="RXU24" s="55"/>
      <c r="RXV24" s="56"/>
      <c r="RXW24" s="17"/>
      <c r="RXX24" s="18"/>
      <c r="RXY24" s="19"/>
      <c r="RXZ24" s="20" t="s">
        <v>25</v>
      </c>
      <c r="RYA24" s="52">
        <f>IFERROR(RYD23/$F$58,0%)</f>
        <v>0</v>
      </c>
      <c r="RYB24" s="54" t="str">
        <f t="shared" ref="RYB24" si="7747">IF(RYA24=0,"",IF(RYA24&lt;0.65,"Minimalny udział wartości w całej dotacji NIE ZOSTAŁ OSIĄGNIĘTY",""))</f>
        <v/>
      </c>
      <c r="RYC24" s="55"/>
      <c r="RYD24" s="56"/>
      <c r="RYE24" s="17"/>
      <c r="RYF24" s="18"/>
      <c r="RYG24" s="19"/>
      <c r="RYH24" s="20" t="s">
        <v>25</v>
      </c>
      <c r="RYI24" s="52">
        <f>IFERROR(RYL23/$F$58,0%)</f>
        <v>0</v>
      </c>
      <c r="RYJ24" s="54" t="str">
        <f t="shared" ref="RYJ24" si="7748">IF(RYI24=0,"",IF(RYI24&lt;0.65,"Minimalny udział wartości w całej dotacji NIE ZOSTAŁ OSIĄGNIĘTY",""))</f>
        <v/>
      </c>
      <c r="RYK24" s="55"/>
      <c r="RYL24" s="56"/>
      <c r="RYM24" s="17"/>
      <c r="RYN24" s="18"/>
      <c r="RYO24" s="19"/>
      <c r="RYP24" s="20" t="s">
        <v>25</v>
      </c>
      <c r="RYQ24" s="52">
        <f>IFERROR(RYT23/$F$58,0%)</f>
        <v>0</v>
      </c>
      <c r="RYR24" s="54" t="str">
        <f t="shared" ref="RYR24" si="7749">IF(RYQ24=0,"",IF(RYQ24&lt;0.65,"Minimalny udział wartości w całej dotacji NIE ZOSTAŁ OSIĄGNIĘTY",""))</f>
        <v/>
      </c>
      <c r="RYS24" s="55"/>
      <c r="RYT24" s="56"/>
      <c r="RYU24" s="17"/>
      <c r="RYV24" s="18"/>
      <c r="RYW24" s="19"/>
      <c r="RYX24" s="20" t="s">
        <v>25</v>
      </c>
      <c r="RYY24" s="52">
        <f>IFERROR(RZB23/$F$58,0%)</f>
        <v>0</v>
      </c>
      <c r="RYZ24" s="54" t="str">
        <f t="shared" ref="RYZ24" si="7750">IF(RYY24=0,"",IF(RYY24&lt;0.65,"Minimalny udział wartości w całej dotacji NIE ZOSTAŁ OSIĄGNIĘTY",""))</f>
        <v/>
      </c>
      <c r="RZA24" s="55"/>
      <c r="RZB24" s="56"/>
      <c r="RZC24" s="17"/>
      <c r="RZD24" s="18"/>
      <c r="RZE24" s="19"/>
      <c r="RZF24" s="20" t="s">
        <v>25</v>
      </c>
      <c r="RZG24" s="52">
        <f>IFERROR(RZJ23/$F$58,0%)</f>
        <v>0</v>
      </c>
      <c r="RZH24" s="54" t="str">
        <f t="shared" ref="RZH24" si="7751">IF(RZG24=0,"",IF(RZG24&lt;0.65,"Minimalny udział wartości w całej dotacji NIE ZOSTAŁ OSIĄGNIĘTY",""))</f>
        <v/>
      </c>
      <c r="RZI24" s="55"/>
      <c r="RZJ24" s="56"/>
      <c r="RZK24" s="17"/>
      <c r="RZL24" s="18"/>
      <c r="RZM24" s="19"/>
      <c r="RZN24" s="20" t="s">
        <v>25</v>
      </c>
      <c r="RZO24" s="52">
        <f>IFERROR(RZR23/$F$58,0%)</f>
        <v>0</v>
      </c>
      <c r="RZP24" s="54" t="str">
        <f t="shared" ref="RZP24" si="7752">IF(RZO24=0,"",IF(RZO24&lt;0.65,"Minimalny udział wartości w całej dotacji NIE ZOSTAŁ OSIĄGNIĘTY",""))</f>
        <v/>
      </c>
      <c r="RZQ24" s="55"/>
      <c r="RZR24" s="56"/>
      <c r="RZS24" s="17"/>
      <c r="RZT24" s="18"/>
      <c r="RZU24" s="19"/>
      <c r="RZV24" s="20" t="s">
        <v>25</v>
      </c>
      <c r="RZW24" s="52">
        <f>IFERROR(RZZ23/$F$58,0%)</f>
        <v>0</v>
      </c>
      <c r="RZX24" s="54" t="str">
        <f t="shared" ref="RZX24" si="7753">IF(RZW24=0,"",IF(RZW24&lt;0.65,"Minimalny udział wartości w całej dotacji NIE ZOSTAŁ OSIĄGNIĘTY",""))</f>
        <v/>
      </c>
      <c r="RZY24" s="55"/>
      <c r="RZZ24" s="56"/>
      <c r="SAA24" s="17"/>
      <c r="SAB24" s="18"/>
      <c r="SAC24" s="19"/>
      <c r="SAD24" s="20" t="s">
        <v>25</v>
      </c>
      <c r="SAE24" s="52">
        <f>IFERROR(SAH23/$F$58,0%)</f>
        <v>0</v>
      </c>
      <c r="SAF24" s="54" t="str">
        <f t="shared" ref="SAF24" si="7754">IF(SAE24=0,"",IF(SAE24&lt;0.65,"Minimalny udział wartości w całej dotacji NIE ZOSTAŁ OSIĄGNIĘTY",""))</f>
        <v/>
      </c>
      <c r="SAG24" s="55"/>
      <c r="SAH24" s="56"/>
      <c r="SAI24" s="17"/>
      <c r="SAJ24" s="18"/>
      <c r="SAK24" s="19"/>
      <c r="SAL24" s="20" t="s">
        <v>25</v>
      </c>
      <c r="SAM24" s="52">
        <f>IFERROR(SAP23/$F$58,0%)</f>
        <v>0</v>
      </c>
      <c r="SAN24" s="54" t="str">
        <f t="shared" ref="SAN24" si="7755">IF(SAM24=0,"",IF(SAM24&lt;0.65,"Minimalny udział wartości w całej dotacji NIE ZOSTAŁ OSIĄGNIĘTY",""))</f>
        <v/>
      </c>
      <c r="SAO24" s="55"/>
      <c r="SAP24" s="56"/>
      <c r="SAQ24" s="17"/>
      <c r="SAR24" s="18"/>
      <c r="SAS24" s="19"/>
      <c r="SAT24" s="20" t="s">
        <v>25</v>
      </c>
      <c r="SAU24" s="52">
        <f>IFERROR(SAX23/$F$58,0%)</f>
        <v>0</v>
      </c>
      <c r="SAV24" s="54" t="str">
        <f t="shared" ref="SAV24" si="7756">IF(SAU24=0,"",IF(SAU24&lt;0.65,"Minimalny udział wartości w całej dotacji NIE ZOSTAŁ OSIĄGNIĘTY",""))</f>
        <v/>
      </c>
      <c r="SAW24" s="55"/>
      <c r="SAX24" s="56"/>
      <c r="SAY24" s="17"/>
      <c r="SAZ24" s="18"/>
      <c r="SBA24" s="19"/>
      <c r="SBB24" s="20" t="s">
        <v>25</v>
      </c>
      <c r="SBC24" s="52">
        <f>IFERROR(SBF23/$F$58,0%)</f>
        <v>0</v>
      </c>
      <c r="SBD24" s="54" t="str">
        <f t="shared" ref="SBD24" si="7757">IF(SBC24=0,"",IF(SBC24&lt;0.65,"Minimalny udział wartości w całej dotacji NIE ZOSTAŁ OSIĄGNIĘTY",""))</f>
        <v/>
      </c>
      <c r="SBE24" s="55"/>
      <c r="SBF24" s="56"/>
      <c r="SBG24" s="17"/>
      <c r="SBH24" s="18"/>
      <c r="SBI24" s="19"/>
      <c r="SBJ24" s="20" t="s">
        <v>25</v>
      </c>
      <c r="SBK24" s="52">
        <f>IFERROR(SBN23/$F$58,0%)</f>
        <v>0</v>
      </c>
      <c r="SBL24" s="54" t="str">
        <f t="shared" ref="SBL24" si="7758">IF(SBK24=0,"",IF(SBK24&lt;0.65,"Minimalny udział wartości w całej dotacji NIE ZOSTAŁ OSIĄGNIĘTY",""))</f>
        <v/>
      </c>
      <c r="SBM24" s="55"/>
      <c r="SBN24" s="56"/>
      <c r="SBO24" s="17"/>
      <c r="SBP24" s="18"/>
      <c r="SBQ24" s="19"/>
      <c r="SBR24" s="20" t="s">
        <v>25</v>
      </c>
      <c r="SBS24" s="52">
        <f>IFERROR(SBV23/$F$58,0%)</f>
        <v>0</v>
      </c>
      <c r="SBT24" s="54" t="str">
        <f t="shared" ref="SBT24" si="7759">IF(SBS24=0,"",IF(SBS24&lt;0.65,"Minimalny udział wartości w całej dotacji NIE ZOSTAŁ OSIĄGNIĘTY",""))</f>
        <v/>
      </c>
      <c r="SBU24" s="55"/>
      <c r="SBV24" s="56"/>
      <c r="SBW24" s="17"/>
      <c r="SBX24" s="18"/>
      <c r="SBY24" s="19"/>
      <c r="SBZ24" s="20" t="s">
        <v>25</v>
      </c>
      <c r="SCA24" s="52">
        <f>IFERROR(SCD23/$F$58,0%)</f>
        <v>0</v>
      </c>
      <c r="SCB24" s="54" t="str">
        <f t="shared" ref="SCB24" si="7760">IF(SCA24=0,"",IF(SCA24&lt;0.65,"Minimalny udział wartości w całej dotacji NIE ZOSTAŁ OSIĄGNIĘTY",""))</f>
        <v/>
      </c>
      <c r="SCC24" s="55"/>
      <c r="SCD24" s="56"/>
      <c r="SCE24" s="17"/>
      <c r="SCF24" s="18"/>
      <c r="SCG24" s="19"/>
      <c r="SCH24" s="20" t="s">
        <v>25</v>
      </c>
      <c r="SCI24" s="52">
        <f>IFERROR(SCL23/$F$58,0%)</f>
        <v>0</v>
      </c>
      <c r="SCJ24" s="54" t="str">
        <f t="shared" ref="SCJ24" si="7761">IF(SCI24=0,"",IF(SCI24&lt;0.65,"Minimalny udział wartości w całej dotacji NIE ZOSTAŁ OSIĄGNIĘTY",""))</f>
        <v/>
      </c>
      <c r="SCK24" s="55"/>
      <c r="SCL24" s="56"/>
      <c r="SCM24" s="17"/>
      <c r="SCN24" s="18"/>
      <c r="SCO24" s="19"/>
      <c r="SCP24" s="20" t="s">
        <v>25</v>
      </c>
      <c r="SCQ24" s="52">
        <f>IFERROR(SCT23/$F$58,0%)</f>
        <v>0</v>
      </c>
      <c r="SCR24" s="54" t="str">
        <f t="shared" ref="SCR24" si="7762">IF(SCQ24=0,"",IF(SCQ24&lt;0.65,"Minimalny udział wartości w całej dotacji NIE ZOSTAŁ OSIĄGNIĘTY",""))</f>
        <v/>
      </c>
      <c r="SCS24" s="55"/>
      <c r="SCT24" s="56"/>
      <c r="SCU24" s="17"/>
      <c r="SCV24" s="18"/>
      <c r="SCW24" s="19"/>
      <c r="SCX24" s="20" t="s">
        <v>25</v>
      </c>
      <c r="SCY24" s="52">
        <f>IFERROR(SDB23/$F$58,0%)</f>
        <v>0</v>
      </c>
      <c r="SCZ24" s="54" t="str">
        <f t="shared" ref="SCZ24" si="7763">IF(SCY24=0,"",IF(SCY24&lt;0.65,"Minimalny udział wartości w całej dotacji NIE ZOSTAŁ OSIĄGNIĘTY",""))</f>
        <v/>
      </c>
      <c r="SDA24" s="55"/>
      <c r="SDB24" s="56"/>
      <c r="SDC24" s="17"/>
      <c r="SDD24" s="18"/>
      <c r="SDE24" s="19"/>
      <c r="SDF24" s="20" t="s">
        <v>25</v>
      </c>
      <c r="SDG24" s="52">
        <f>IFERROR(SDJ23/$F$58,0%)</f>
        <v>0</v>
      </c>
      <c r="SDH24" s="54" t="str">
        <f t="shared" ref="SDH24" si="7764">IF(SDG24=0,"",IF(SDG24&lt;0.65,"Minimalny udział wartości w całej dotacji NIE ZOSTAŁ OSIĄGNIĘTY",""))</f>
        <v/>
      </c>
      <c r="SDI24" s="55"/>
      <c r="SDJ24" s="56"/>
      <c r="SDK24" s="17"/>
      <c r="SDL24" s="18"/>
      <c r="SDM24" s="19"/>
      <c r="SDN24" s="20" t="s">
        <v>25</v>
      </c>
      <c r="SDO24" s="52">
        <f>IFERROR(SDR23/$F$58,0%)</f>
        <v>0</v>
      </c>
      <c r="SDP24" s="54" t="str">
        <f t="shared" ref="SDP24" si="7765">IF(SDO24=0,"",IF(SDO24&lt;0.65,"Minimalny udział wartości w całej dotacji NIE ZOSTAŁ OSIĄGNIĘTY",""))</f>
        <v/>
      </c>
      <c r="SDQ24" s="55"/>
      <c r="SDR24" s="56"/>
      <c r="SDS24" s="17"/>
      <c r="SDT24" s="18"/>
      <c r="SDU24" s="19"/>
      <c r="SDV24" s="20" t="s">
        <v>25</v>
      </c>
      <c r="SDW24" s="52">
        <f>IFERROR(SDZ23/$F$58,0%)</f>
        <v>0</v>
      </c>
      <c r="SDX24" s="54" t="str">
        <f t="shared" ref="SDX24" si="7766">IF(SDW24=0,"",IF(SDW24&lt;0.65,"Minimalny udział wartości w całej dotacji NIE ZOSTAŁ OSIĄGNIĘTY",""))</f>
        <v/>
      </c>
      <c r="SDY24" s="55"/>
      <c r="SDZ24" s="56"/>
      <c r="SEA24" s="17"/>
      <c r="SEB24" s="18"/>
      <c r="SEC24" s="19"/>
      <c r="SED24" s="20" t="s">
        <v>25</v>
      </c>
      <c r="SEE24" s="52">
        <f>IFERROR(SEH23/$F$58,0%)</f>
        <v>0</v>
      </c>
      <c r="SEF24" s="54" t="str">
        <f t="shared" ref="SEF24" si="7767">IF(SEE24=0,"",IF(SEE24&lt;0.65,"Minimalny udział wartości w całej dotacji NIE ZOSTAŁ OSIĄGNIĘTY",""))</f>
        <v/>
      </c>
      <c r="SEG24" s="55"/>
      <c r="SEH24" s="56"/>
      <c r="SEI24" s="17"/>
      <c r="SEJ24" s="18"/>
      <c r="SEK24" s="19"/>
      <c r="SEL24" s="20" t="s">
        <v>25</v>
      </c>
      <c r="SEM24" s="52">
        <f>IFERROR(SEP23/$F$58,0%)</f>
        <v>0</v>
      </c>
      <c r="SEN24" s="54" t="str">
        <f t="shared" ref="SEN24" si="7768">IF(SEM24=0,"",IF(SEM24&lt;0.65,"Minimalny udział wartości w całej dotacji NIE ZOSTAŁ OSIĄGNIĘTY",""))</f>
        <v/>
      </c>
      <c r="SEO24" s="55"/>
      <c r="SEP24" s="56"/>
      <c r="SEQ24" s="17"/>
      <c r="SER24" s="18"/>
      <c r="SES24" s="19"/>
      <c r="SET24" s="20" t="s">
        <v>25</v>
      </c>
      <c r="SEU24" s="52">
        <f>IFERROR(SEX23/$F$58,0%)</f>
        <v>0</v>
      </c>
      <c r="SEV24" s="54" t="str">
        <f t="shared" ref="SEV24" si="7769">IF(SEU24=0,"",IF(SEU24&lt;0.65,"Minimalny udział wartości w całej dotacji NIE ZOSTAŁ OSIĄGNIĘTY",""))</f>
        <v/>
      </c>
      <c r="SEW24" s="55"/>
      <c r="SEX24" s="56"/>
      <c r="SEY24" s="17"/>
      <c r="SEZ24" s="18"/>
      <c r="SFA24" s="19"/>
      <c r="SFB24" s="20" t="s">
        <v>25</v>
      </c>
      <c r="SFC24" s="52">
        <f>IFERROR(SFF23/$F$58,0%)</f>
        <v>0</v>
      </c>
      <c r="SFD24" s="54" t="str">
        <f t="shared" ref="SFD24" si="7770">IF(SFC24=0,"",IF(SFC24&lt;0.65,"Minimalny udział wartości w całej dotacji NIE ZOSTAŁ OSIĄGNIĘTY",""))</f>
        <v/>
      </c>
      <c r="SFE24" s="55"/>
      <c r="SFF24" s="56"/>
      <c r="SFG24" s="17"/>
      <c r="SFH24" s="18"/>
      <c r="SFI24" s="19"/>
      <c r="SFJ24" s="20" t="s">
        <v>25</v>
      </c>
      <c r="SFK24" s="52">
        <f>IFERROR(SFN23/$F$58,0%)</f>
        <v>0</v>
      </c>
      <c r="SFL24" s="54" t="str">
        <f t="shared" ref="SFL24" si="7771">IF(SFK24=0,"",IF(SFK24&lt;0.65,"Minimalny udział wartości w całej dotacji NIE ZOSTAŁ OSIĄGNIĘTY",""))</f>
        <v/>
      </c>
      <c r="SFM24" s="55"/>
      <c r="SFN24" s="56"/>
      <c r="SFO24" s="17"/>
      <c r="SFP24" s="18"/>
      <c r="SFQ24" s="19"/>
      <c r="SFR24" s="20" t="s">
        <v>25</v>
      </c>
      <c r="SFS24" s="52">
        <f>IFERROR(SFV23/$F$58,0%)</f>
        <v>0</v>
      </c>
      <c r="SFT24" s="54" t="str">
        <f t="shared" ref="SFT24" si="7772">IF(SFS24=0,"",IF(SFS24&lt;0.65,"Minimalny udział wartości w całej dotacji NIE ZOSTAŁ OSIĄGNIĘTY",""))</f>
        <v/>
      </c>
      <c r="SFU24" s="55"/>
      <c r="SFV24" s="56"/>
      <c r="SFW24" s="17"/>
      <c r="SFX24" s="18"/>
      <c r="SFY24" s="19"/>
      <c r="SFZ24" s="20" t="s">
        <v>25</v>
      </c>
      <c r="SGA24" s="52">
        <f>IFERROR(SGD23/$F$58,0%)</f>
        <v>0</v>
      </c>
      <c r="SGB24" s="54" t="str">
        <f t="shared" ref="SGB24" si="7773">IF(SGA24=0,"",IF(SGA24&lt;0.65,"Minimalny udział wartości w całej dotacji NIE ZOSTAŁ OSIĄGNIĘTY",""))</f>
        <v/>
      </c>
      <c r="SGC24" s="55"/>
      <c r="SGD24" s="56"/>
      <c r="SGE24" s="17"/>
      <c r="SGF24" s="18"/>
      <c r="SGG24" s="19"/>
      <c r="SGH24" s="20" t="s">
        <v>25</v>
      </c>
      <c r="SGI24" s="52">
        <f>IFERROR(SGL23/$F$58,0%)</f>
        <v>0</v>
      </c>
      <c r="SGJ24" s="54" t="str">
        <f t="shared" ref="SGJ24" si="7774">IF(SGI24=0,"",IF(SGI24&lt;0.65,"Minimalny udział wartości w całej dotacji NIE ZOSTAŁ OSIĄGNIĘTY",""))</f>
        <v/>
      </c>
      <c r="SGK24" s="55"/>
      <c r="SGL24" s="56"/>
      <c r="SGM24" s="17"/>
      <c r="SGN24" s="18"/>
      <c r="SGO24" s="19"/>
      <c r="SGP24" s="20" t="s">
        <v>25</v>
      </c>
      <c r="SGQ24" s="52">
        <f>IFERROR(SGT23/$F$58,0%)</f>
        <v>0</v>
      </c>
      <c r="SGR24" s="54" t="str">
        <f t="shared" ref="SGR24" si="7775">IF(SGQ24=0,"",IF(SGQ24&lt;0.65,"Minimalny udział wartości w całej dotacji NIE ZOSTAŁ OSIĄGNIĘTY",""))</f>
        <v/>
      </c>
      <c r="SGS24" s="55"/>
      <c r="SGT24" s="56"/>
      <c r="SGU24" s="17"/>
      <c r="SGV24" s="18"/>
      <c r="SGW24" s="19"/>
      <c r="SGX24" s="20" t="s">
        <v>25</v>
      </c>
      <c r="SGY24" s="52">
        <f>IFERROR(SHB23/$F$58,0%)</f>
        <v>0</v>
      </c>
      <c r="SGZ24" s="54" t="str">
        <f t="shared" ref="SGZ24" si="7776">IF(SGY24=0,"",IF(SGY24&lt;0.65,"Minimalny udział wartości w całej dotacji NIE ZOSTAŁ OSIĄGNIĘTY",""))</f>
        <v/>
      </c>
      <c r="SHA24" s="55"/>
      <c r="SHB24" s="56"/>
      <c r="SHC24" s="17"/>
      <c r="SHD24" s="18"/>
      <c r="SHE24" s="19"/>
      <c r="SHF24" s="20" t="s">
        <v>25</v>
      </c>
      <c r="SHG24" s="52">
        <f>IFERROR(SHJ23/$F$58,0%)</f>
        <v>0</v>
      </c>
      <c r="SHH24" s="54" t="str">
        <f t="shared" ref="SHH24" si="7777">IF(SHG24=0,"",IF(SHG24&lt;0.65,"Minimalny udział wartości w całej dotacji NIE ZOSTAŁ OSIĄGNIĘTY",""))</f>
        <v/>
      </c>
      <c r="SHI24" s="55"/>
      <c r="SHJ24" s="56"/>
      <c r="SHK24" s="17"/>
      <c r="SHL24" s="18"/>
      <c r="SHM24" s="19"/>
      <c r="SHN24" s="20" t="s">
        <v>25</v>
      </c>
      <c r="SHO24" s="52">
        <f>IFERROR(SHR23/$F$58,0%)</f>
        <v>0</v>
      </c>
      <c r="SHP24" s="54" t="str">
        <f t="shared" ref="SHP24" si="7778">IF(SHO24=0,"",IF(SHO24&lt;0.65,"Minimalny udział wartości w całej dotacji NIE ZOSTAŁ OSIĄGNIĘTY",""))</f>
        <v/>
      </c>
      <c r="SHQ24" s="55"/>
      <c r="SHR24" s="56"/>
      <c r="SHS24" s="17"/>
      <c r="SHT24" s="18"/>
      <c r="SHU24" s="19"/>
      <c r="SHV24" s="20" t="s">
        <v>25</v>
      </c>
      <c r="SHW24" s="52">
        <f>IFERROR(SHZ23/$F$58,0%)</f>
        <v>0</v>
      </c>
      <c r="SHX24" s="54" t="str">
        <f t="shared" ref="SHX24" si="7779">IF(SHW24=0,"",IF(SHW24&lt;0.65,"Minimalny udział wartości w całej dotacji NIE ZOSTAŁ OSIĄGNIĘTY",""))</f>
        <v/>
      </c>
      <c r="SHY24" s="55"/>
      <c r="SHZ24" s="56"/>
      <c r="SIA24" s="17"/>
      <c r="SIB24" s="18"/>
      <c r="SIC24" s="19"/>
      <c r="SID24" s="20" t="s">
        <v>25</v>
      </c>
      <c r="SIE24" s="52">
        <f>IFERROR(SIH23/$F$58,0%)</f>
        <v>0</v>
      </c>
      <c r="SIF24" s="54" t="str">
        <f t="shared" ref="SIF24" si="7780">IF(SIE24=0,"",IF(SIE24&lt;0.65,"Minimalny udział wartości w całej dotacji NIE ZOSTAŁ OSIĄGNIĘTY",""))</f>
        <v/>
      </c>
      <c r="SIG24" s="55"/>
      <c r="SIH24" s="56"/>
      <c r="SII24" s="17"/>
      <c r="SIJ24" s="18"/>
      <c r="SIK24" s="19"/>
      <c r="SIL24" s="20" t="s">
        <v>25</v>
      </c>
      <c r="SIM24" s="52">
        <f>IFERROR(SIP23/$F$58,0%)</f>
        <v>0</v>
      </c>
      <c r="SIN24" s="54" t="str">
        <f t="shared" ref="SIN24" si="7781">IF(SIM24=0,"",IF(SIM24&lt;0.65,"Minimalny udział wartości w całej dotacji NIE ZOSTAŁ OSIĄGNIĘTY",""))</f>
        <v/>
      </c>
      <c r="SIO24" s="55"/>
      <c r="SIP24" s="56"/>
      <c r="SIQ24" s="17"/>
      <c r="SIR24" s="18"/>
      <c r="SIS24" s="19"/>
      <c r="SIT24" s="20" t="s">
        <v>25</v>
      </c>
      <c r="SIU24" s="52">
        <f>IFERROR(SIX23/$F$58,0%)</f>
        <v>0</v>
      </c>
      <c r="SIV24" s="54" t="str">
        <f t="shared" ref="SIV24" si="7782">IF(SIU24=0,"",IF(SIU24&lt;0.65,"Minimalny udział wartości w całej dotacji NIE ZOSTAŁ OSIĄGNIĘTY",""))</f>
        <v/>
      </c>
      <c r="SIW24" s="55"/>
      <c r="SIX24" s="56"/>
      <c r="SIY24" s="17"/>
      <c r="SIZ24" s="18"/>
      <c r="SJA24" s="19"/>
      <c r="SJB24" s="20" t="s">
        <v>25</v>
      </c>
      <c r="SJC24" s="52">
        <f>IFERROR(SJF23/$F$58,0%)</f>
        <v>0</v>
      </c>
      <c r="SJD24" s="54" t="str">
        <f t="shared" ref="SJD24" si="7783">IF(SJC24=0,"",IF(SJC24&lt;0.65,"Minimalny udział wartości w całej dotacji NIE ZOSTAŁ OSIĄGNIĘTY",""))</f>
        <v/>
      </c>
      <c r="SJE24" s="55"/>
      <c r="SJF24" s="56"/>
      <c r="SJG24" s="17"/>
      <c r="SJH24" s="18"/>
      <c r="SJI24" s="19"/>
      <c r="SJJ24" s="20" t="s">
        <v>25</v>
      </c>
      <c r="SJK24" s="52">
        <f>IFERROR(SJN23/$F$58,0%)</f>
        <v>0</v>
      </c>
      <c r="SJL24" s="54" t="str">
        <f t="shared" ref="SJL24" si="7784">IF(SJK24=0,"",IF(SJK24&lt;0.65,"Minimalny udział wartości w całej dotacji NIE ZOSTAŁ OSIĄGNIĘTY",""))</f>
        <v/>
      </c>
      <c r="SJM24" s="55"/>
      <c r="SJN24" s="56"/>
      <c r="SJO24" s="17"/>
      <c r="SJP24" s="18"/>
      <c r="SJQ24" s="19"/>
      <c r="SJR24" s="20" t="s">
        <v>25</v>
      </c>
      <c r="SJS24" s="52">
        <f>IFERROR(SJV23/$F$58,0%)</f>
        <v>0</v>
      </c>
      <c r="SJT24" s="54" t="str">
        <f t="shared" ref="SJT24" si="7785">IF(SJS24=0,"",IF(SJS24&lt;0.65,"Minimalny udział wartości w całej dotacji NIE ZOSTAŁ OSIĄGNIĘTY",""))</f>
        <v/>
      </c>
      <c r="SJU24" s="55"/>
      <c r="SJV24" s="56"/>
      <c r="SJW24" s="17"/>
      <c r="SJX24" s="18"/>
      <c r="SJY24" s="19"/>
      <c r="SJZ24" s="20" t="s">
        <v>25</v>
      </c>
      <c r="SKA24" s="52">
        <f>IFERROR(SKD23/$F$58,0%)</f>
        <v>0</v>
      </c>
      <c r="SKB24" s="54" t="str">
        <f t="shared" ref="SKB24" si="7786">IF(SKA24=0,"",IF(SKA24&lt;0.65,"Minimalny udział wartości w całej dotacji NIE ZOSTAŁ OSIĄGNIĘTY",""))</f>
        <v/>
      </c>
      <c r="SKC24" s="55"/>
      <c r="SKD24" s="56"/>
      <c r="SKE24" s="17"/>
      <c r="SKF24" s="18"/>
      <c r="SKG24" s="19"/>
      <c r="SKH24" s="20" t="s">
        <v>25</v>
      </c>
      <c r="SKI24" s="52">
        <f>IFERROR(SKL23/$F$58,0%)</f>
        <v>0</v>
      </c>
      <c r="SKJ24" s="54" t="str">
        <f t="shared" ref="SKJ24" si="7787">IF(SKI24=0,"",IF(SKI24&lt;0.65,"Minimalny udział wartości w całej dotacji NIE ZOSTAŁ OSIĄGNIĘTY",""))</f>
        <v/>
      </c>
      <c r="SKK24" s="55"/>
      <c r="SKL24" s="56"/>
      <c r="SKM24" s="17"/>
      <c r="SKN24" s="18"/>
      <c r="SKO24" s="19"/>
      <c r="SKP24" s="20" t="s">
        <v>25</v>
      </c>
      <c r="SKQ24" s="52">
        <f>IFERROR(SKT23/$F$58,0%)</f>
        <v>0</v>
      </c>
      <c r="SKR24" s="54" t="str">
        <f t="shared" ref="SKR24" si="7788">IF(SKQ24=0,"",IF(SKQ24&lt;0.65,"Minimalny udział wartości w całej dotacji NIE ZOSTAŁ OSIĄGNIĘTY",""))</f>
        <v/>
      </c>
      <c r="SKS24" s="55"/>
      <c r="SKT24" s="56"/>
      <c r="SKU24" s="17"/>
      <c r="SKV24" s="18"/>
      <c r="SKW24" s="19"/>
      <c r="SKX24" s="20" t="s">
        <v>25</v>
      </c>
      <c r="SKY24" s="52">
        <f>IFERROR(SLB23/$F$58,0%)</f>
        <v>0</v>
      </c>
      <c r="SKZ24" s="54" t="str">
        <f t="shared" ref="SKZ24" si="7789">IF(SKY24=0,"",IF(SKY24&lt;0.65,"Minimalny udział wartości w całej dotacji NIE ZOSTAŁ OSIĄGNIĘTY",""))</f>
        <v/>
      </c>
      <c r="SLA24" s="55"/>
      <c r="SLB24" s="56"/>
      <c r="SLC24" s="17"/>
      <c r="SLD24" s="18"/>
      <c r="SLE24" s="19"/>
      <c r="SLF24" s="20" t="s">
        <v>25</v>
      </c>
      <c r="SLG24" s="52">
        <f>IFERROR(SLJ23/$F$58,0%)</f>
        <v>0</v>
      </c>
      <c r="SLH24" s="54" t="str">
        <f t="shared" ref="SLH24" si="7790">IF(SLG24=0,"",IF(SLG24&lt;0.65,"Minimalny udział wartości w całej dotacji NIE ZOSTAŁ OSIĄGNIĘTY",""))</f>
        <v/>
      </c>
      <c r="SLI24" s="55"/>
      <c r="SLJ24" s="56"/>
      <c r="SLK24" s="17"/>
      <c r="SLL24" s="18"/>
      <c r="SLM24" s="19"/>
      <c r="SLN24" s="20" t="s">
        <v>25</v>
      </c>
      <c r="SLO24" s="52">
        <f>IFERROR(SLR23/$F$58,0%)</f>
        <v>0</v>
      </c>
      <c r="SLP24" s="54" t="str">
        <f t="shared" ref="SLP24" si="7791">IF(SLO24=0,"",IF(SLO24&lt;0.65,"Minimalny udział wartości w całej dotacji NIE ZOSTAŁ OSIĄGNIĘTY",""))</f>
        <v/>
      </c>
      <c r="SLQ24" s="55"/>
      <c r="SLR24" s="56"/>
      <c r="SLS24" s="17"/>
      <c r="SLT24" s="18"/>
      <c r="SLU24" s="19"/>
      <c r="SLV24" s="20" t="s">
        <v>25</v>
      </c>
      <c r="SLW24" s="52">
        <f>IFERROR(SLZ23/$F$58,0%)</f>
        <v>0</v>
      </c>
      <c r="SLX24" s="54" t="str">
        <f t="shared" ref="SLX24" si="7792">IF(SLW24=0,"",IF(SLW24&lt;0.65,"Minimalny udział wartości w całej dotacji NIE ZOSTAŁ OSIĄGNIĘTY",""))</f>
        <v/>
      </c>
      <c r="SLY24" s="55"/>
      <c r="SLZ24" s="56"/>
      <c r="SMA24" s="17"/>
      <c r="SMB24" s="18"/>
      <c r="SMC24" s="19"/>
      <c r="SMD24" s="20" t="s">
        <v>25</v>
      </c>
      <c r="SME24" s="52">
        <f>IFERROR(SMH23/$F$58,0%)</f>
        <v>0</v>
      </c>
      <c r="SMF24" s="54" t="str">
        <f t="shared" ref="SMF24" si="7793">IF(SME24=0,"",IF(SME24&lt;0.65,"Minimalny udział wartości w całej dotacji NIE ZOSTAŁ OSIĄGNIĘTY",""))</f>
        <v/>
      </c>
      <c r="SMG24" s="55"/>
      <c r="SMH24" s="56"/>
      <c r="SMI24" s="17"/>
      <c r="SMJ24" s="18"/>
      <c r="SMK24" s="19"/>
      <c r="SML24" s="20" t="s">
        <v>25</v>
      </c>
      <c r="SMM24" s="52">
        <f>IFERROR(SMP23/$F$58,0%)</f>
        <v>0</v>
      </c>
      <c r="SMN24" s="54" t="str">
        <f t="shared" ref="SMN24" si="7794">IF(SMM24=0,"",IF(SMM24&lt;0.65,"Minimalny udział wartości w całej dotacji NIE ZOSTAŁ OSIĄGNIĘTY",""))</f>
        <v/>
      </c>
      <c r="SMO24" s="55"/>
      <c r="SMP24" s="56"/>
      <c r="SMQ24" s="17"/>
      <c r="SMR24" s="18"/>
      <c r="SMS24" s="19"/>
      <c r="SMT24" s="20" t="s">
        <v>25</v>
      </c>
      <c r="SMU24" s="52">
        <f>IFERROR(SMX23/$F$58,0%)</f>
        <v>0</v>
      </c>
      <c r="SMV24" s="54" t="str">
        <f t="shared" ref="SMV24" si="7795">IF(SMU24=0,"",IF(SMU24&lt;0.65,"Minimalny udział wartości w całej dotacji NIE ZOSTAŁ OSIĄGNIĘTY",""))</f>
        <v/>
      </c>
      <c r="SMW24" s="55"/>
      <c r="SMX24" s="56"/>
      <c r="SMY24" s="17"/>
      <c r="SMZ24" s="18"/>
      <c r="SNA24" s="19"/>
      <c r="SNB24" s="20" t="s">
        <v>25</v>
      </c>
      <c r="SNC24" s="52">
        <f>IFERROR(SNF23/$F$58,0%)</f>
        <v>0</v>
      </c>
      <c r="SND24" s="54" t="str">
        <f t="shared" ref="SND24" si="7796">IF(SNC24=0,"",IF(SNC24&lt;0.65,"Minimalny udział wartości w całej dotacji NIE ZOSTAŁ OSIĄGNIĘTY",""))</f>
        <v/>
      </c>
      <c r="SNE24" s="55"/>
      <c r="SNF24" s="56"/>
      <c r="SNG24" s="17"/>
      <c r="SNH24" s="18"/>
      <c r="SNI24" s="19"/>
      <c r="SNJ24" s="20" t="s">
        <v>25</v>
      </c>
      <c r="SNK24" s="52">
        <f>IFERROR(SNN23/$F$58,0%)</f>
        <v>0</v>
      </c>
      <c r="SNL24" s="54" t="str">
        <f t="shared" ref="SNL24" si="7797">IF(SNK24=0,"",IF(SNK24&lt;0.65,"Minimalny udział wartości w całej dotacji NIE ZOSTAŁ OSIĄGNIĘTY",""))</f>
        <v/>
      </c>
      <c r="SNM24" s="55"/>
      <c r="SNN24" s="56"/>
      <c r="SNO24" s="17"/>
      <c r="SNP24" s="18"/>
      <c r="SNQ24" s="19"/>
      <c r="SNR24" s="20" t="s">
        <v>25</v>
      </c>
      <c r="SNS24" s="52">
        <f>IFERROR(SNV23/$F$58,0%)</f>
        <v>0</v>
      </c>
      <c r="SNT24" s="54" t="str">
        <f t="shared" ref="SNT24" si="7798">IF(SNS24=0,"",IF(SNS24&lt;0.65,"Minimalny udział wartości w całej dotacji NIE ZOSTAŁ OSIĄGNIĘTY",""))</f>
        <v/>
      </c>
      <c r="SNU24" s="55"/>
      <c r="SNV24" s="56"/>
      <c r="SNW24" s="17"/>
      <c r="SNX24" s="18"/>
      <c r="SNY24" s="19"/>
      <c r="SNZ24" s="20" t="s">
        <v>25</v>
      </c>
      <c r="SOA24" s="52">
        <f>IFERROR(SOD23/$F$58,0%)</f>
        <v>0</v>
      </c>
      <c r="SOB24" s="54" t="str">
        <f t="shared" ref="SOB24" si="7799">IF(SOA24=0,"",IF(SOA24&lt;0.65,"Minimalny udział wartości w całej dotacji NIE ZOSTAŁ OSIĄGNIĘTY",""))</f>
        <v/>
      </c>
      <c r="SOC24" s="55"/>
      <c r="SOD24" s="56"/>
      <c r="SOE24" s="17"/>
      <c r="SOF24" s="18"/>
      <c r="SOG24" s="19"/>
      <c r="SOH24" s="20" t="s">
        <v>25</v>
      </c>
      <c r="SOI24" s="52">
        <f>IFERROR(SOL23/$F$58,0%)</f>
        <v>0</v>
      </c>
      <c r="SOJ24" s="54" t="str">
        <f t="shared" ref="SOJ24" si="7800">IF(SOI24=0,"",IF(SOI24&lt;0.65,"Minimalny udział wartości w całej dotacji NIE ZOSTAŁ OSIĄGNIĘTY",""))</f>
        <v/>
      </c>
      <c r="SOK24" s="55"/>
      <c r="SOL24" s="56"/>
      <c r="SOM24" s="17"/>
      <c r="SON24" s="18"/>
      <c r="SOO24" s="19"/>
      <c r="SOP24" s="20" t="s">
        <v>25</v>
      </c>
      <c r="SOQ24" s="52">
        <f>IFERROR(SOT23/$F$58,0%)</f>
        <v>0</v>
      </c>
      <c r="SOR24" s="54" t="str">
        <f t="shared" ref="SOR24" si="7801">IF(SOQ24=0,"",IF(SOQ24&lt;0.65,"Minimalny udział wartości w całej dotacji NIE ZOSTAŁ OSIĄGNIĘTY",""))</f>
        <v/>
      </c>
      <c r="SOS24" s="55"/>
      <c r="SOT24" s="56"/>
      <c r="SOU24" s="17"/>
      <c r="SOV24" s="18"/>
      <c r="SOW24" s="19"/>
      <c r="SOX24" s="20" t="s">
        <v>25</v>
      </c>
      <c r="SOY24" s="52">
        <f>IFERROR(SPB23/$F$58,0%)</f>
        <v>0</v>
      </c>
      <c r="SOZ24" s="54" t="str">
        <f t="shared" ref="SOZ24" si="7802">IF(SOY24=0,"",IF(SOY24&lt;0.65,"Minimalny udział wartości w całej dotacji NIE ZOSTAŁ OSIĄGNIĘTY",""))</f>
        <v/>
      </c>
      <c r="SPA24" s="55"/>
      <c r="SPB24" s="56"/>
      <c r="SPC24" s="17"/>
      <c r="SPD24" s="18"/>
      <c r="SPE24" s="19"/>
      <c r="SPF24" s="20" t="s">
        <v>25</v>
      </c>
      <c r="SPG24" s="52">
        <f>IFERROR(SPJ23/$F$58,0%)</f>
        <v>0</v>
      </c>
      <c r="SPH24" s="54" t="str">
        <f t="shared" ref="SPH24" si="7803">IF(SPG24=0,"",IF(SPG24&lt;0.65,"Minimalny udział wartości w całej dotacji NIE ZOSTAŁ OSIĄGNIĘTY",""))</f>
        <v/>
      </c>
      <c r="SPI24" s="55"/>
      <c r="SPJ24" s="56"/>
      <c r="SPK24" s="17"/>
      <c r="SPL24" s="18"/>
      <c r="SPM24" s="19"/>
      <c r="SPN24" s="20" t="s">
        <v>25</v>
      </c>
      <c r="SPO24" s="52">
        <f>IFERROR(SPR23/$F$58,0%)</f>
        <v>0</v>
      </c>
      <c r="SPP24" s="54" t="str">
        <f t="shared" ref="SPP24" si="7804">IF(SPO24=0,"",IF(SPO24&lt;0.65,"Minimalny udział wartości w całej dotacji NIE ZOSTAŁ OSIĄGNIĘTY",""))</f>
        <v/>
      </c>
      <c r="SPQ24" s="55"/>
      <c r="SPR24" s="56"/>
      <c r="SPS24" s="17"/>
      <c r="SPT24" s="18"/>
      <c r="SPU24" s="19"/>
      <c r="SPV24" s="20" t="s">
        <v>25</v>
      </c>
      <c r="SPW24" s="52">
        <f>IFERROR(SPZ23/$F$58,0%)</f>
        <v>0</v>
      </c>
      <c r="SPX24" s="54" t="str">
        <f t="shared" ref="SPX24" si="7805">IF(SPW24=0,"",IF(SPW24&lt;0.65,"Minimalny udział wartości w całej dotacji NIE ZOSTAŁ OSIĄGNIĘTY",""))</f>
        <v/>
      </c>
      <c r="SPY24" s="55"/>
      <c r="SPZ24" s="56"/>
      <c r="SQA24" s="17"/>
      <c r="SQB24" s="18"/>
      <c r="SQC24" s="19"/>
      <c r="SQD24" s="20" t="s">
        <v>25</v>
      </c>
      <c r="SQE24" s="52">
        <f>IFERROR(SQH23/$F$58,0%)</f>
        <v>0</v>
      </c>
      <c r="SQF24" s="54" t="str">
        <f t="shared" ref="SQF24" si="7806">IF(SQE24=0,"",IF(SQE24&lt;0.65,"Minimalny udział wartości w całej dotacji NIE ZOSTAŁ OSIĄGNIĘTY",""))</f>
        <v/>
      </c>
      <c r="SQG24" s="55"/>
      <c r="SQH24" s="56"/>
      <c r="SQI24" s="17"/>
      <c r="SQJ24" s="18"/>
      <c r="SQK24" s="19"/>
      <c r="SQL24" s="20" t="s">
        <v>25</v>
      </c>
      <c r="SQM24" s="52">
        <f>IFERROR(SQP23/$F$58,0%)</f>
        <v>0</v>
      </c>
      <c r="SQN24" s="54" t="str">
        <f t="shared" ref="SQN24" si="7807">IF(SQM24=0,"",IF(SQM24&lt;0.65,"Minimalny udział wartości w całej dotacji NIE ZOSTAŁ OSIĄGNIĘTY",""))</f>
        <v/>
      </c>
      <c r="SQO24" s="55"/>
      <c r="SQP24" s="56"/>
      <c r="SQQ24" s="17"/>
      <c r="SQR24" s="18"/>
      <c r="SQS24" s="19"/>
      <c r="SQT24" s="20" t="s">
        <v>25</v>
      </c>
      <c r="SQU24" s="52">
        <f>IFERROR(SQX23/$F$58,0%)</f>
        <v>0</v>
      </c>
      <c r="SQV24" s="54" t="str">
        <f t="shared" ref="SQV24" si="7808">IF(SQU24=0,"",IF(SQU24&lt;0.65,"Minimalny udział wartości w całej dotacji NIE ZOSTAŁ OSIĄGNIĘTY",""))</f>
        <v/>
      </c>
      <c r="SQW24" s="55"/>
      <c r="SQX24" s="56"/>
      <c r="SQY24" s="17"/>
      <c r="SQZ24" s="18"/>
      <c r="SRA24" s="19"/>
      <c r="SRB24" s="20" t="s">
        <v>25</v>
      </c>
      <c r="SRC24" s="52">
        <f>IFERROR(SRF23/$F$58,0%)</f>
        <v>0</v>
      </c>
      <c r="SRD24" s="54" t="str">
        <f t="shared" ref="SRD24" si="7809">IF(SRC24=0,"",IF(SRC24&lt;0.65,"Minimalny udział wartości w całej dotacji NIE ZOSTAŁ OSIĄGNIĘTY",""))</f>
        <v/>
      </c>
      <c r="SRE24" s="55"/>
      <c r="SRF24" s="56"/>
      <c r="SRG24" s="17"/>
      <c r="SRH24" s="18"/>
      <c r="SRI24" s="19"/>
      <c r="SRJ24" s="20" t="s">
        <v>25</v>
      </c>
      <c r="SRK24" s="52">
        <f>IFERROR(SRN23/$F$58,0%)</f>
        <v>0</v>
      </c>
      <c r="SRL24" s="54" t="str">
        <f t="shared" ref="SRL24" si="7810">IF(SRK24=0,"",IF(SRK24&lt;0.65,"Minimalny udział wartości w całej dotacji NIE ZOSTAŁ OSIĄGNIĘTY",""))</f>
        <v/>
      </c>
      <c r="SRM24" s="55"/>
      <c r="SRN24" s="56"/>
      <c r="SRO24" s="17"/>
      <c r="SRP24" s="18"/>
      <c r="SRQ24" s="19"/>
      <c r="SRR24" s="20" t="s">
        <v>25</v>
      </c>
      <c r="SRS24" s="52">
        <f>IFERROR(SRV23/$F$58,0%)</f>
        <v>0</v>
      </c>
      <c r="SRT24" s="54" t="str">
        <f t="shared" ref="SRT24" si="7811">IF(SRS24=0,"",IF(SRS24&lt;0.65,"Minimalny udział wartości w całej dotacji NIE ZOSTAŁ OSIĄGNIĘTY",""))</f>
        <v/>
      </c>
      <c r="SRU24" s="55"/>
      <c r="SRV24" s="56"/>
      <c r="SRW24" s="17"/>
      <c r="SRX24" s="18"/>
      <c r="SRY24" s="19"/>
      <c r="SRZ24" s="20" t="s">
        <v>25</v>
      </c>
      <c r="SSA24" s="52">
        <f>IFERROR(SSD23/$F$58,0%)</f>
        <v>0</v>
      </c>
      <c r="SSB24" s="54" t="str">
        <f t="shared" ref="SSB24" si="7812">IF(SSA24=0,"",IF(SSA24&lt;0.65,"Minimalny udział wartości w całej dotacji NIE ZOSTAŁ OSIĄGNIĘTY",""))</f>
        <v/>
      </c>
      <c r="SSC24" s="55"/>
      <c r="SSD24" s="56"/>
      <c r="SSE24" s="17"/>
      <c r="SSF24" s="18"/>
      <c r="SSG24" s="19"/>
      <c r="SSH24" s="20" t="s">
        <v>25</v>
      </c>
      <c r="SSI24" s="52">
        <f>IFERROR(SSL23/$F$58,0%)</f>
        <v>0</v>
      </c>
      <c r="SSJ24" s="54" t="str">
        <f t="shared" ref="SSJ24" si="7813">IF(SSI24=0,"",IF(SSI24&lt;0.65,"Minimalny udział wartości w całej dotacji NIE ZOSTAŁ OSIĄGNIĘTY",""))</f>
        <v/>
      </c>
      <c r="SSK24" s="55"/>
      <c r="SSL24" s="56"/>
      <c r="SSM24" s="17"/>
      <c r="SSN24" s="18"/>
      <c r="SSO24" s="19"/>
      <c r="SSP24" s="20" t="s">
        <v>25</v>
      </c>
      <c r="SSQ24" s="52">
        <f>IFERROR(SST23/$F$58,0%)</f>
        <v>0</v>
      </c>
      <c r="SSR24" s="54" t="str">
        <f t="shared" ref="SSR24" si="7814">IF(SSQ24=0,"",IF(SSQ24&lt;0.65,"Minimalny udział wartości w całej dotacji NIE ZOSTAŁ OSIĄGNIĘTY",""))</f>
        <v/>
      </c>
      <c r="SSS24" s="55"/>
      <c r="SST24" s="56"/>
      <c r="SSU24" s="17"/>
      <c r="SSV24" s="18"/>
      <c r="SSW24" s="19"/>
      <c r="SSX24" s="20" t="s">
        <v>25</v>
      </c>
      <c r="SSY24" s="52">
        <f>IFERROR(STB23/$F$58,0%)</f>
        <v>0</v>
      </c>
      <c r="SSZ24" s="54" t="str">
        <f t="shared" ref="SSZ24" si="7815">IF(SSY24=0,"",IF(SSY24&lt;0.65,"Minimalny udział wartości w całej dotacji NIE ZOSTAŁ OSIĄGNIĘTY",""))</f>
        <v/>
      </c>
      <c r="STA24" s="55"/>
      <c r="STB24" s="56"/>
      <c r="STC24" s="17"/>
      <c r="STD24" s="18"/>
      <c r="STE24" s="19"/>
      <c r="STF24" s="20" t="s">
        <v>25</v>
      </c>
      <c r="STG24" s="52">
        <f>IFERROR(STJ23/$F$58,0%)</f>
        <v>0</v>
      </c>
      <c r="STH24" s="54" t="str">
        <f t="shared" ref="STH24" si="7816">IF(STG24=0,"",IF(STG24&lt;0.65,"Minimalny udział wartości w całej dotacji NIE ZOSTAŁ OSIĄGNIĘTY",""))</f>
        <v/>
      </c>
      <c r="STI24" s="55"/>
      <c r="STJ24" s="56"/>
      <c r="STK24" s="17"/>
      <c r="STL24" s="18"/>
      <c r="STM24" s="19"/>
      <c r="STN24" s="20" t="s">
        <v>25</v>
      </c>
      <c r="STO24" s="52">
        <f>IFERROR(STR23/$F$58,0%)</f>
        <v>0</v>
      </c>
      <c r="STP24" s="54" t="str">
        <f t="shared" ref="STP24" si="7817">IF(STO24=0,"",IF(STO24&lt;0.65,"Minimalny udział wartości w całej dotacji NIE ZOSTAŁ OSIĄGNIĘTY",""))</f>
        <v/>
      </c>
      <c r="STQ24" s="55"/>
      <c r="STR24" s="56"/>
      <c r="STS24" s="17"/>
      <c r="STT24" s="18"/>
      <c r="STU24" s="19"/>
      <c r="STV24" s="20" t="s">
        <v>25</v>
      </c>
      <c r="STW24" s="52">
        <f>IFERROR(STZ23/$F$58,0%)</f>
        <v>0</v>
      </c>
      <c r="STX24" s="54" t="str">
        <f t="shared" ref="STX24" si="7818">IF(STW24=0,"",IF(STW24&lt;0.65,"Minimalny udział wartości w całej dotacji NIE ZOSTAŁ OSIĄGNIĘTY",""))</f>
        <v/>
      </c>
      <c r="STY24" s="55"/>
      <c r="STZ24" s="56"/>
      <c r="SUA24" s="17"/>
      <c r="SUB24" s="18"/>
      <c r="SUC24" s="19"/>
      <c r="SUD24" s="20" t="s">
        <v>25</v>
      </c>
      <c r="SUE24" s="52">
        <f>IFERROR(SUH23/$F$58,0%)</f>
        <v>0</v>
      </c>
      <c r="SUF24" s="54" t="str">
        <f t="shared" ref="SUF24" si="7819">IF(SUE24=0,"",IF(SUE24&lt;0.65,"Minimalny udział wartości w całej dotacji NIE ZOSTAŁ OSIĄGNIĘTY",""))</f>
        <v/>
      </c>
      <c r="SUG24" s="55"/>
      <c r="SUH24" s="56"/>
      <c r="SUI24" s="17"/>
      <c r="SUJ24" s="18"/>
      <c r="SUK24" s="19"/>
      <c r="SUL24" s="20" t="s">
        <v>25</v>
      </c>
      <c r="SUM24" s="52">
        <f>IFERROR(SUP23/$F$58,0%)</f>
        <v>0</v>
      </c>
      <c r="SUN24" s="54" t="str">
        <f t="shared" ref="SUN24" si="7820">IF(SUM24=0,"",IF(SUM24&lt;0.65,"Minimalny udział wartości w całej dotacji NIE ZOSTAŁ OSIĄGNIĘTY",""))</f>
        <v/>
      </c>
      <c r="SUO24" s="55"/>
      <c r="SUP24" s="56"/>
      <c r="SUQ24" s="17"/>
      <c r="SUR24" s="18"/>
      <c r="SUS24" s="19"/>
      <c r="SUT24" s="20" t="s">
        <v>25</v>
      </c>
      <c r="SUU24" s="52">
        <f>IFERROR(SUX23/$F$58,0%)</f>
        <v>0</v>
      </c>
      <c r="SUV24" s="54" t="str">
        <f t="shared" ref="SUV24" si="7821">IF(SUU24=0,"",IF(SUU24&lt;0.65,"Minimalny udział wartości w całej dotacji NIE ZOSTAŁ OSIĄGNIĘTY",""))</f>
        <v/>
      </c>
      <c r="SUW24" s="55"/>
      <c r="SUX24" s="56"/>
      <c r="SUY24" s="17"/>
      <c r="SUZ24" s="18"/>
      <c r="SVA24" s="19"/>
      <c r="SVB24" s="20" t="s">
        <v>25</v>
      </c>
      <c r="SVC24" s="52">
        <f>IFERROR(SVF23/$F$58,0%)</f>
        <v>0</v>
      </c>
      <c r="SVD24" s="54" t="str">
        <f t="shared" ref="SVD24" si="7822">IF(SVC24=0,"",IF(SVC24&lt;0.65,"Minimalny udział wartości w całej dotacji NIE ZOSTAŁ OSIĄGNIĘTY",""))</f>
        <v/>
      </c>
      <c r="SVE24" s="55"/>
      <c r="SVF24" s="56"/>
      <c r="SVG24" s="17"/>
      <c r="SVH24" s="18"/>
      <c r="SVI24" s="19"/>
      <c r="SVJ24" s="20" t="s">
        <v>25</v>
      </c>
      <c r="SVK24" s="52">
        <f>IFERROR(SVN23/$F$58,0%)</f>
        <v>0</v>
      </c>
      <c r="SVL24" s="54" t="str">
        <f t="shared" ref="SVL24" si="7823">IF(SVK24=0,"",IF(SVK24&lt;0.65,"Minimalny udział wartości w całej dotacji NIE ZOSTAŁ OSIĄGNIĘTY",""))</f>
        <v/>
      </c>
      <c r="SVM24" s="55"/>
      <c r="SVN24" s="56"/>
      <c r="SVO24" s="17"/>
      <c r="SVP24" s="18"/>
      <c r="SVQ24" s="19"/>
      <c r="SVR24" s="20" t="s">
        <v>25</v>
      </c>
      <c r="SVS24" s="52">
        <f>IFERROR(SVV23/$F$58,0%)</f>
        <v>0</v>
      </c>
      <c r="SVT24" s="54" t="str">
        <f t="shared" ref="SVT24" si="7824">IF(SVS24=0,"",IF(SVS24&lt;0.65,"Minimalny udział wartości w całej dotacji NIE ZOSTAŁ OSIĄGNIĘTY",""))</f>
        <v/>
      </c>
      <c r="SVU24" s="55"/>
      <c r="SVV24" s="56"/>
      <c r="SVW24" s="17"/>
      <c r="SVX24" s="18"/>
      <c r="SVY24" s="19"/>
      <c r="SVZ24" s="20" t="s">
        <v>25</v>
      </c>
      <c r="SWA24" s="52">
        <f>IFERROR(SWD23/$F$58,0%)</f>
        <v>0</v>
      </c>
      <c r="SWB24" s="54" t="str">
        <f t="shared" ref="SWB24" si="7825">IF(SWA24=0,"",IF(SWA24&lt;0.65,"Minimalny udział wartości w całej dotacji NIE ZOSTAŁ OSIĄGNIĘTY",""))</f>
        <v/>
      </c>
      <c r="SWC24" s="55"/>
      <c r="SWD24" s="56"/>
      <c r="SWE24" s="17"/>
      <c r="SWF24" s="18"/>
      <c r="SWG24" s="19"/>
      <c r="SWH24" s="20" t="s">
        <v>25</v>
      </c>
      <c r="SWI24" s="52">
        <f>IFERROR(SWL23/$F$58,0%)</f>
        <v>0</v>
      </c>
      <c r="SWJ24" s="54" t="str">
        <f t="shared" ref="SWJ24" si="7826">IF(SWI24=0,"",IF(SWI24&lt;0.65,"Minimalny udział wartości w całej dotacji NIE ZOSTAŁ OSIĄGNIĘTY",""))</f>
        <v/>
      </c>
      <c r="SWK24" s="55"/>
      <c r="SWL24" s="56"/>
      <c r="SWM24" s="17"/>
      <c r="SWN24" s="18"/>
      <c r="SWO24" s="19"/>
      <c r="SWP24" s="20" t="s">
        <v>25</v>
      </c>
      <c r="SWQ24" s="52">
        <f>IFERROR(SWT23/$F$58,0%)</f>
        <v>0</v>
      </c>
      <c r="SWR24" s="54" t="str">
        <f t="shared" ref="SWR24" si="7827">IF(SWQ24=0,"",IF(SWQ24&lt;0.65,"Minimalny udział wartości w całej dotacji NIE ZOSTAŁ OSIĄGNIĘTY",""))</f>
        <v/>
      </c>
      <c r="SWS24" s="55"/>
      <c r="SWT24" s="56"/>
      <c r="SWU24" s="17"/>
      <c r="SWV24" s="18"/>
      <c r="SWW24" s="19"/>
      <c r="SWX24" s="20" t="s">
        <v>25</v>
      </c>
      <c r="SWY24" s="52">
        <f>IFERROR(SXB23/$F$58,0%)</f>
        <v>0</v>
      </c>
      <c r="SWZ24" s="54" t="str">
        <f t="shared" ref="SWZ24" si="7828">IF(SWY24=0,"",IF(SWY24&lt;0.65,"Minimalny udział wartości w całej dotacji NIE ZOSTAŁ OSIĄGNIĘTY",""))</f>
        <v/>
      </c>
      <c r="SXA24" s="55"/>
      <c r="SXB24" s="56"/>
      <c r="SXC24" s="17"/>
      <c r="SXD24" s="18"/>
      <c r="SXE24" s="19"/>
      <c r="SXF24" s="20" t="s">
        <v>25</v>
      </c>
      <c r="SXG24" s="52">
        <f>IFERROR(SXJ23/$F$58,0%)</f>
        <v>0</v>
      </c>
      <c r="SXH24" s="54" t="str">
        <f t="shared" ref="SXH24" si="7829">IF(SXG24=0,"",IF(SXG24&lt;0.65,"Minimalny udział wartości w całej dotacji NIE ZOSTAŁ OSIĄGNIĘTY",""))</f>
        <v/>
      </c>
      <c r="SXI24" s="55"/>
      <c r="SXJ24" s="56"/>
      <c r="SXK24" s="17"/>
      <c r="SXL24" s="18"/>
      <c r="SXM24" s="19"/>
      <c r="SXN24" s="20" t="s">
        <v>25</v>
      </c>
      <c r="SXO24" s="52">
        <f>IFERROR(SXR23/$F$58,0%)</f>
        <v>0</v>
      </c>
      <c r="SXP24" s="54" t="str">
        <f t="shared" ref="SXP24" si="7830">IF(SXO24=0,"",IF(SXO24&lt;0.65,"Minimalny udział wartości w całej dotacji NIE ZOSTAŁ OSIĄGNIĘTY",""))</f>
        <v/>
      </c>
      <c r="SXQ24" s="55"/>
      <c r="SXR24" s="56"/>
      <c r="SXS24" s="17"/>
      <c r="SXT24" s="18"/>
      <c r="SXU24" s="19"/>
      <c r="SXV24" s="20" t="s">
        <v>25</v>
      </c>
      <c r="SXW24" s="52">
        <f>IFERROR(SXZ23/$F$58,0%)</f>
        <v>0</v>
      </c>
      <c r="SXX24" s="54" t="str">
        <f t="shared" ref="SXX24" si="7831">IF(SXW24=0,"",IF(SXW24&lt;0.65,"Minimalny udział wartości w całej dotacji NIE ZOSTAŁ OSIĄGNIĘTY",""))</f>
        <v/>
      </c>
      <c r="SXY24" s="55"/>
      <c r="SXZ24" s="56"/>
      <c r="SYA24" s="17"/>
      <c r="SYB24" s="18"/>
      <c r="SYC24" s="19"/>
      <c r="SYD24" s="20" t="s">
        <v>25</v>
      </c>
      <c r="SYE24" s="52">
        <f>IFERROR(SYH23/$F$58,0%)</f>
        <v>0</v>
      </c>
      <c r="SYF24" s="54" t="str">
        <f t="shared" ref="SYF24" si="7832">IF(SYE24=0,"",IF(SYE24&lt;0.65,"Minimalny udział wartości w całej dotacji NIE ZOSTAŁ OSIĄGNIĘTY",""))</f>
        <v/>
      </c>
      <c r="SYG24" s="55"/>
      <c r="SYH24" s="56"/>
      <c r="SYI24" s="17"/>
      <c r="SYJ24" s="18"/>
      <c r="SYK24" s="19"/>
      <c r="SYL24" s="20" t="s">
        <v>25</v>
      </c>
      <c r="SYM24" s="52">
        <f>IFERROR(SYP23/$F$58,0%)</f>
        <v>0</v>
      </c>
      <c r="SYN24" s="54" t="str">
        <f t="shared" ref="SYN24" si="7833">IF(SYM24=0,"",IF(SYM24&lt;0.65,"Minimalny udział wartości w całej dotacji NIE ZOSTAŁ OSIĄGNIĘTY",""))</f>
        <v/>
      </c>
      <c r="SYO24" s="55"/>
      <c r="SYP24" s="56"/>
      <c r="SYQ24" s="17"/>
      <c r="SYR24" s="18"/>
      <c r="SYS24" s="19"/>
      <c r="SYT24" s="20" t="s">
        <v>25</v>
      </c>
      <c r="SYU24" s="52">
        <f>IFERROR(SYX23/$F$58,0%)</f>
        <v>0</v>
      </c>
      <c r="SYV24" s="54" t="str">
        <f t="shared" ref="SYV24" si="7834">IF(SYU24=0,"",IF(SYU24&lt;0.65,"Minimalny udział wartości w całej dotacji NIE ZOSTAŁ OSIĄGNIĘTY",""))</f>
        <v/>
      </c>
      <c r="SYW24" s="55"/>
      <c r="SYX24" s="56"/>
      <c r="SYY24" s="17"/>
      <c r="SYZ24" s="18"/>
      <c r="SZA24" s="19"/>
      <c r="SZB24" s="20" t="s">
        <v>25</v>
      </c>
      <c r="SZC24" s="52">
        <f>IFERROR(SZF23/$F$58,0%)</f>
        <v>0</v>
      </c>
      <c r="SZD24" s="54" t="str">
        <f t="shared" ref="SZD24" si="7835">IF(SZC24=0,"",IF(SZC24&lt;0.65,"Minimalny udział wartości w całej dotacji NIE ZOSTAŁ OSIĄGNIĘTY",""))</f>
        <v/>
      </c>
      <c r="SZE24" s="55"/>
      <c r="SZF24" s="56"/>
      <c r="SZG24" s="17"/>
      <c r="SZH24" s="18"/>
      <c r="SZI24" s="19"/>
      <c r="SZJ24" s="20" t="s">
        <v>25</v>
      </c>
      <c r="SZK24" s="52">
        <f>IFERROR(SZN23/$F$58,0%)</f>
        <v>0</v>
      </c>
      <c r="SZL24" s="54" t="str">
        <f t="shared" ref="SZL24" si="7836">IF(SZK24=0,"",IF(SZK24&lt;0.65,"Minimalny udział wartości w całej dotacji NIE ZOSTAŁ OSIĄGNIĘTY",""))</f>
        <v/>
      </c>
      <c r="SZM24" s="55"/>
      <c r="SZN24" s="56"/>
      <c r="SZO24" s="17"/>
      <c r="SZP24" s="18"/>
      <c r="SZQ24" s="19"/>
      <c r="SZR24" s="20" t="s">
        <v>25</v>
      </c>
      <c r="SZS24" s="52">
        <f>IFERROR(SZV23/$F$58,0%)</f>
        <v>0</v>
      </c>
      <c r="SZT24" s="54" t="str">
        <f t="shared" ref="SZT24" si="7837">IF(SZS24=0,"",IF(SZS24&lt;0.65,"Minimalny udział wartości w całej dotacji NIE ZOSTAŁ OSIĄGNIĘTY",""))</f>
        <v/>
      </c>
      <c r="SZU24" s="55"/>
      <c r="SZV24" s="56"/>
      <c r="SZW24" s="17"/>
      <c r="SZX24" s="18"/>
      <c r="SZY24" s="19"/>
      <c r="SZZ24" s="20" t="s">
        <v>25</v>
      </c>
      <c r="TAA24" s="52">
        <f>IFERROR(TAD23/$F$58,0%)</f>
        <v>0</v>
      </c>
      <c r="TAB24" s="54" t="str">
        <f t="shared" ref="TAB24" si="7838">IF(TAA24=0,"",IF(TAA24&lt;0.65,"Minimalny udział wartości w całej dotacji NIE ZOSTAŁ OSIĄGNIĘTY",""))</f>
        <v/>
      </c>
      <c r="TAC24" s="55"/>
      <c r="TAD24" s="56"/>
      <c r="TAE24" s="17"/>
      <c r="TAF24" s="18"/>
      <c r="TAG24" s="19"/>
      <c r="TAH24" s="20" t="s">
        <v>25</v>
      </c>
      <c r="TAI24" s="52">
        <f>IFERROR(TAL23/$F$58,0%)</f>
        <v>0</v>
      </c>
      <c r="TAJ24" s="54" t="str">
        <f t="shared" ref="TAJ24" si="7839">IF(TAI24=0,"",IF(TAI24&lt;0.65,"Minimalny udział wartości w całej dotacji NIE ZOSTAŁ OSIĄGNIĘTY",""))</f>
        <v/>
      </c>
      <c r="TAK24" s="55"/>
      <c r="TAL24" s="56"/>
      <c r="TAM24" s="17"/>
      <c r="TAN24" s="18"/>
      <c r="TAO24" s="19"/>
      <c r="TAP24" s="20" t="s">
        <v>25</v>
      </c>
      <c r="TAQ24" s="52">
        <f>IFERROR(TAT23/$F$58,0%)</f>
        <v>0</v>
      </c>
      <c r="TAR24" s="54" t="str">
        <f t="shared" ref="TAR24" si="7840">IF(TAQ24=0,"",IF(TAQ24&lt;0.65,"Minimalny udział wartości w całej dotacji NIE ZOSTAŁ OSIĄGNIĘTY",""))</f>
        <v/>
      </c>
      <c r="TAS24" s="55"/>
      <c r="TAT24" s="56"/>
      <c r="TAU24" s="17"/>
      <c r="TAV24" s="18"/>
      <c r="TAW24" s="19"/>
      <c r="TAX24" s="20" t="s">
        <v>25</v>
      </c>
      <c r="TAY24" s="52">
        <f>IFERROR(TBB23/$F$58,0%)</f>
        <v>0</v>
      </c>
      <c r="TAZ24" s="54" t="str">
        <f t="shared" ref="TAZ24" si="7841">IF(TAY24=0,"",IF(TAY24&lt;0.65,"Minimalny udział wartości w całej dotacji NIE ZOSTAŁ OSIĄGNIĘTY",""))</f>
        <v/>
      </c>
      <c r="TBA24" s="55"/>
      <c r="TBB24" s="56"/>
      <c r="TBC24" s="17"/>
      <c r="TBD24" s="18"/>
      <c r="TBE24" s="19"/>
      <c r="TBF24" s="20" t="s">
        <v>25</v>
      </c>
      <c r="TBG24" s="52">
        <f>IFERROR(TBJ23/$F$58,0%)</f>
        <v>0</v>
      </c>
      <c r="TBH24" s="54" t="str">
        <f t="shared" ref="TBH24" si="7842">IF(TBG24=0,"",IF(TBG24&lt;0.65,"Minimalny udział wartości w całej dotacji NIE ZOSTAŁ OSIĄGNIĘTY",""))</f>
        <v/>
      </c>
      <c r="TBI24" s="55"/>
      <c r="TBJ24" s="56"/>
      <c r="TBK24" s="17"/>
      <c r="TBL24" s="18"/>
      <c r="TBM24" s="19"/>
      <c r="TBN24" s="20" t="s">
        <v>25</v>
      </c>
      <c r="TBO24" s="52">
        <f>IFERROR(TBR23/$F$58,0%)</f>
        <v>0</v>
      </c>
      <c r="TBP24" s="54" t="str">
        <f t="shared" ref="TBP24" si="7843">IF(TBO24=0,"",IF(TBO24&lt;0.65,"Minimalny udział wartości w całej dotacji NIE ZOSTAŁ OSIĄGNIĘTY",""))</f>
        <v/>
      </c>
      <c r="TBQ24" s="55"/>
      <c r="TBR24" s="56"/>
      <c r="TBS24" s="17"/>
      <c r="TBT24" s="18"/>
      <c r="TBU24" s="19"/>
      <c r="TBV24" s="20" t="s">
        <v>25</v>
      </c>
      <c r="TBW24" s="52">
        <f>IFERROR(TBZ23/$F$58,0%)</f>
        <v>0</v>
      </c>
      <c r="TBX24" s="54" t="str">
        <f t="shared" ref="TBX24" si="7844">IF(TBW24=0,"",IF(TBW24&lt;0.65,"Minimalny udział wartości w całej dotacji NIE ZOSTAŁ OSIĄGNIĘTY",""))</f>
        <v/>
      </c>
      <c r="TBY24" s="55"/>
      <c r="TBZ24" s="56"/>
      <c r="TCA24" s="17"/>
      <c r="TCB24" s="18"/>
      <c r="TCC24" s="19"/>
      <c r="TCD24" s="20" t="s">
        <v>25</v>
      </c>
      <c r="TCE24" s="52">
        <f>IFERROR(TCH23/$F$58,0%)</f>
        <v>0</v>
      </c>
      <c r="TCF24" s="54" t="str">
        <f t="shared" ref="TCF24" si="7845">IF(TCE24=0,"",IF(TCE24&lt;0.65,"Minimalny udział wartości w całej dotacji NIE ZOSTAŁ OSIĄGNIĘTY",""))</f>
        <v/>
      </c>
      <c r="TCG24" s="55"/>
      <c r="TCH24" s="56"/>
      <c r="TCI24" s="17"/>
      <c r="TCJ24" s="18"/>
      <c r="TCK24" s="19"/>
      <c r="TCL24" s="20" t="s">
        <v>25</v>
      </c>
      <c r="TCM24" s="52">
        <f>IFERROR(TCP23/$F$58,0%)</f>
        <v>0</v>
      </c>
      <c r="TCN24" s="54" t="str">
        <f t="shared" ref="TCN24" si="7846">IF(TCM24=0,"",IF(TCM24&lt;0.65,"Minimalny udział wartości w całej dotacji NIE ZOSTAŁ OSIĄGNIĘTY",""))</f>
        <v/>
      </c>
      <c r="TCO24" s="55"/>
      <c r="TCP24" s="56"/>
      <c r="TCQ24" s="17"/>
      <c r="TCR24" s="18"/>
      <c r="TCS24" s="19"/>
      <c r="TCT24" s="20" t="s">
        <v>25</v>
      </c>
      <c r="TCU24" s="52">
        <f>IFERROR(TCX23/$F$58,0%)</f>
        <v>0</v>
      </c>
      <c r="TCV24" s="54" t="str">
        <f t="shared" ref="TCV24" si="7847">IF(TCU24=0,"",IF(TCU24&lt;0.65,"Minimalny udział wartości w całej dotacji NIE ZOSTAŁ OSIĄGNIĘTY",""))</f>
        <v/>
      </c>
      <c r="TCW24" s="55"/>
      <c r="TCX24" s="56"/>
      <c r="TCY24" s="17"/>
      <c r="TCZ24" s="18"/>
      <c r="TDA24" s="19"/>
      <c r="TDB24" s="20" t="s">
        <v>25</v>
      </c>
      <c r="TDC24" s="52">
        <f>IFERROR(TDF23/$F$58,0%)</f>
        <v>0</v>
      </c>
      <c r="TDD24" s="54" t="str">
        <f t="shared" ref="TDD24" si="7848">IF(TDC24=0,"",IF(TDC24&lt;0.65,"Minimalny udział wartości w całej dotacji NIE ZOSTAŁ OSIĄGNIĘTY",""))</f>
        <v/>
      </c>
      <c r="TDE24" s="55"/>
      <c r="TDF24" s="56"/>
      <c r="TDG24" s="17"/>
      <c r="TDH24" s="18"/>
      <c r="TDI24" s="19"/>
      <c r="TDJ24" s="20" t="s">
        <v>25</v>
      </c>
      <c r="TDK24" s="52">
        <f>IFERROR(TDN23/$F$58,0%)</f>
        <v>0</v>
      </c>
      <c r="TDL24" s="54" t="str">
        <f t="shared" ref="TDL24" si="7849">IF(TDK24=0,"",IF(TDK24&lt;0.65,"Minimalny udział wartości w całej dotacji NIE ZOSTAŁ OSIĄGNIĘTY",""))</f>
        <v/>
      </c>
      <c r="TDM24" s="55"/>
      <c r="TDN24" s="56"/>
      <c r="TDO24" s="17"/>
      <c r="TDP24" s="18"/>
      <c r="TDQ24" s="19"/>
      <c r="TDR24" s="20" t="s">
        <v>25</v>
      </c>
      <c r="TDS24" s="52">
        <f>IFERROR(TDV23/$F$58,0%)</f>
        <v>0</v>
      </c>
      <c r="TDT24" s="54" t="str">
        <f t="shared" ref="TDT24" si="7850">IF(TDS24=0,"",IF(TDS24&lt;0.65,"Minimalny udział wartości w całej dotacji NIE ZOSTAŁ OSIĄGNIĘTY",""))</f>
        <v/>
      </c>
      <c r="TDU24" s="55"/>
      <c r="TDV24" s="56"/>
      <c r="TDW24" s="17"/>
      <c r="TDX24" s="18"/>
      <c r="TDY24" s="19"/>
      <c r="TDZ24" s="20" t="s">
        <v>25</v>
      </c>
      <c r="TEA24" s="52">
        <f>IFERROR(TED23/$F$58,0%)</f>
        <v>0</v>
      </c>
      <c r="TEB24" s="54" t="str">
        <f t="shared" ref="TEB24" si="7851">IF(TEA24=0,"",IF(TEA24&lt;0.65,"Minimalny udział wartości w całej dotacji NIE ZOSTAŁ OSIĄGNIĘTY",""))</f>
        <v/>
      </c>
      <c r="TEC24" s="55"/>
      <c r="TED24" s="56"/>
      <c r="TEE24" s="17"/>
      <c r="TEF24" s="18"/>
      <c r="TEG24" s="19"/>
      <c r="TEH24" s="20" t="s">
        <v>25</v>
      </c>
      <c r="TEI24" s="52">
        <f>IFERROR(TEL23/$F$58,0%)</f>
        <v>0</v>
      </c>
      <c r="TEJ24" s="54" t="str">
        <f t="shared" ref="TEJ24" si="7852">IF(TEI24=0,"",IF(TEI24&lt;0.65,"Minimalny udział wartości w całej dotacji NIE ZOSTAŁ OSIĄGNIĘTY",""))</f>
        <v/>
      </c>
      <c r="TEK24" s="55"/>
      <c r="TEL24" s="56"/>
      <c r="TEM24" s="17"/>
      <c r="TEN24" s="18"/>
      <c r="TEO24" s="19"/>
      <c r="TEP24" s="20" t="s">
        <v>25</v>
      </c>
      <c r="TEQ24" s="52">
        <f>IFERROR(TET23/$F$58,0%)</f>
        <v>0</v>
      </c>
      <c r="TER24" s="54" t="str">
        <f t="shared" ref="TER24" si="7853">IF(TEQ24=0,"",IF(TEQ24&lt;0.65,"Minimalny udział wartości w całej dotacji NIE ZOSTAŁ OSIĄGNIĘTY",""))</f>
        <v/>
      </c>
      <c r="TES24" s="55"/>
      <c r="TET24" s="56"/>
      <c r="TEU24" s="17"/>
      <c r="TEV24" s="18"/>
      <c r="TEW24" s="19"/>
      <c r="TEX24" s="20" t="s">
        <v>25</v>
      </c>
      <c r="TEY24" s="52">
        <f>IFERROR(TFB23/$F$58,0%)</f>
        <v>0</v>
      </c>
      <c r="TEZ24" s="54" t="str">
        <f t="shared" ref="TEZ24" si="7854">IF(TEY24=0,"",IF(TEY24&lt;0.65,"Minimalny udział wartości w całej dotacji NIE ZOSTAŁ OSIĄGNIĘTY",""))</f>
        <v/>
      </c>
      <c r="TFA24" s="55"/>
      <c r="TFB24" s="56"/>
      <c r="TFC24" s="17"/>
      <c r="TFD24" s="18"/>
      <c r="TFE24" s="19"/>
      <c r="TFF24" s="20" t="s">
        <v>25</v>
      </c>
      <c r="TFG24" s="52">
        <f>IFERROR(TFJ23/$F$58,0%)</f>
        <v>0</v>
      </c>
      <c r="TFH24" s="54" t="str">
        <f t="shared" ref="TFH24" si="7855">IF(TFG24=0,"",IF(TFG24&lt;0.65,"Minimalny udział wartości w całej dotacji NIE ZOSTAŁ OSIĄGNIĘTY",""))</f>
        <v/>
      </c>
      <c r="TFI24" s="55"/>
      <c r="TFJ24" s="56"/>
      <c r="TFK24" s="17"/>
      <c r="TFL24" s="18"/>
      <c r="TFM24" s="19"/>
      <c r="TFN24" s="20" t="s">
        <v>25</v>
      </c>
      <c r="TFO24" s="52">
        <f>IFERROR(TFR23/$F$58,0%)</f>
        <v>0</v>
      </c>
      <c r="TFP24" s="54" t="str">
        <f t="shared" ref="TFP24" si="7856">IF(TFO24=0,"",IF(TFO24&lt;0.65,"Minimalny udział wartości w całej dotacji NIE ZOSTAŁ OSIĄGNIĘTY",""))</f>
        <v/>
      </c>
      <c r="TFQ24" s="55"/>
      <c r="TFR24" s="56"/>
      <c r="TFS24" s="17"/>
      <c r="TFT24" s="18"/>
      <c r="TFU24" s="19"/>
      <c r="TFV24" s="20" t="s">
        <v>25</v>
      </c>
      <c r="TFW24" s="52">
        <f>IFERROR(TFZ23/$F$58,0%)</f>
        <v>0</v>
      </c>
      <c r="TFX24" s="54" t="str">
        <f t="shared" ref="TFX24" si="7857">IF(TFW24=0,"",IF(TFW24&lt;0.65,"Minimalny udział wartości w całej dotacji NIE ZOSTAŁ OSIĄGNIĘTY",""))</f>
        <v/>
      </c>
      <c r="TFY24" s="55"/>
      <c r="TFZ24" s="56"/>
      <c r="TGA24" s="17"/>
      <c r="TGB24" s="18"/>
      <c r="TGC24" s="19"/>
      <c r="TGD24" s="20" t="s">
        <v>25</v>
      </c>
      <c r="TGE24" s="52">
        <f>IFERROR(TGH23/$F$58,0%)</f>
        <v>0</v>
      </c>
      <c r="TGF24" s="54" t="str">
        <f t="shared" ref="TGF24" si="7858">IF(TGE24=0,"",IF(TGE24&lt;0.65,"Minimalny udział wartości w całej dotacji NIE ZOSTAŁ OSIĄGNIĘTY",""))</f>
        <v/>
      </c>
      <c r="TGG24" s="55"/>
      <c r="TGH24" s="56"/>
      <c r="TGI24" s="17"/>
      <c r="TGJ24" s="18"/>
      <c r="TGK24" s="19"/>
      <c r="TGL24" s="20" t="s">
        <v>25</v>
      </c>
      <c r="TGM24" s="52">
        <f>IFERROR(TGP23/$F$58,0%)</f>
        <v>0</v>
      </c>
      <c r="TGN24" s="54" t="str">
        <f t="shared" ref="TGN24" si="7859">IF(TGM24=0,"",IF(TGM24&lt;0.65,"Minimalny udział wartości w całej dotacji NIE ZOSTAŁ OSIĄGNIĘTY",""))</f>
        <v/>
      </c>
      <c r="TGO24" s="55"/>
      <c r="TGP24" s="56"/>
      <c r="TGQ24" s="17"/>
      <c r="TGR24" s="18"/>
      <c r="TGS24" s="19"/>
      <c r="TGT24" s="20" t="s">
        <v>25</v>
      </c>
      <c r="TGU24" s="52">
        <f>IFERROR(TGX23/$F$58,0%)</f>
        <v>0</v>
      </c>
      <c r="TGV24" s="54" t="str">
        <f t="shared" ref="TGV24" si="7860">IF(TGU24=0,"",IF(TGU24&lt;0.65,"Minimalny udział wartości w całej dotacji NIE ZOSTAŁ OSIĄGNIĘTY",""))</f>
        <v/>
      </c>
      <c r="TGW24" s="55"/>
      <c r="TGX24" s="56"/>
      <c r="TGY24" s="17"/>
      <c r="TGZ24" s="18"/>
      <c r="THA24" s="19"/>
      <c r="THB24" s="20" t="s">
        <v>25</v>
      </c>
      <c r="THC24" s="52">
        <f>IFERROR(THF23/$F$58,0%)</f>
        <v>0</v>
      </c>
      <c r="THD24" s="54" t="str">
        <f t="shared" ref="THD24" si="7861">IF(THC24=0,"",IF(THC24&lt;0.65,"Minimalny udział wartości w całej dotacji NIE ZOSTAŁ OSIĄGNIĘTY",""))</f>
        <v/>
      </c>
      <c r="THE24" s="55"/>
      <c r="THF24" s="56"/>
      <c r="THG24" s="17"/>
      <c r="THH24" s="18"/>
      <c r="THI24" s="19"/>
      <c r="THJ24" s="20" t="s">
        <v>25</v>
      </c>
      <c r="THK24" s="52">
        <f>IFERROR(THN23/$F$58,0%)</f>
        <v>0</v>
      </c>
      <c r="THL24" s="54" t="str">
        <f t="shared" ref="THL24" si="7862">IF(THK24=0,"",IF(THK24&lt;0.65,"Minimalny udział wartości w całej dotacji NIE ZOSTAŁ OSIĄGNIĘTY",""))</f>
        <v/>
      </c>
      <c r="THM24" s="55"/>
      <c r="THN24" s="56"/>
      <c r="THO24" s="17"/>
      <c r="THP24" s="18"/>
      <c r="THQ24" s="19"/>
      <c r="THR24" s="20" t="s">
        <v>25</v>
      </c>
      <c r="THS24" s="52">
        <f>IFERROR(THV23/$F$58,0%)</f>
        <v>0</v>
      </c>
      <c r="THT24" s="54" t="str">
        <f t="shared" ref="THT24" si="7863">IF(THS24=0,"",IF(THS24&lt;0.65,"Minimalny udział wartości w całej dotacji NIE ZOSTAŁ OSIĄGNIĘTY",""))</f>
        <v/>
      </c>
      <c r="THU24" s="55"/>
      <c r="THV24" s="56"/>
      <c r="THW24" s="17"/>
      <c r="THX24" s="18"/>
      <c r="THY24" s="19"/>
      <c r="THZ24" s="20" t="s">
        <v>25</v>
      </c>
      <c r="TIA24" s="52">
        <f>IFERROR(TID23/$F$58,0%)</f>
        <v>0</v>
      </c>
      <c r="TIB24" s="54" t="str">
        <f t="shared" ref="TIB24" si="7864">IF(TIA24=0,"",IF(TIA24&lt;0.65,"Minimalny udział wartości w całej dotacji NIE ZOSTAŁ OSIĄGNIĘTY",""))</f>
        <v/>
      </c>
      <c r="TIC24" s="55"/>
      <c r="TID24" s="56"/>
      <c r="TIE24" s="17"/>
      <c r="TIF24" s="18"/>
      <c r="TIG24" s="19"/>
      <c r="TIH24" s="20" t="s">
        <v>25</v>
      </c>
      <c r="TII24" s="52">
        <f>IFERROR(TIL23/$F$58,0%)</f>
        <v>0</v>
      </c>
      <c r="TIJ24" s="54" t="str">
        <f t="shared" ref="TIJ24" si="7865">IF(TII24=0,"",IF(TII24&lt;0.65,"Minimalny udział wartości w całej dotacji NIE ZOSTAŁ OSIĄGNIĘTY",""))</f>
        <v/>
      </c>
      <c r="TIK24" s="55"/>
      <c r="TIL24" s="56"/>
      <c r="TIM24" s="17"/>
      <c r="TIN24" s="18"/>
      <c r="TIO24" s="19"/>
      <c r="TIP24" s="20" t="s">
        <v>25</v>
      </c>
      <c r="TIQ24" s="52">
        <f>IFERROR(TIT23/$F$58,0%)</f>
        <v>0</v>
      </c>
      <c r="TIR24" s="54" t="str">
        <f t="shared" ref="TIR24" si="7866">IF(TIQ24=0,"",IF(TIQ24&lt;0.65,"Minimalny udział wartości w całej dotacji NIE ZOSTAŁ OSIĄGNIĘTY",""))</f>
        <v/>
      </c>
      <c r="TIS24" s="55"/>
      <c r="TIT24" s="56"/>
      <c r="TIU24" s="17"/>
      <c r="TIV24" s="18"/>
      <c r="TIW24" s="19"/>
      <c r="TIX24" s="20" t="s">
        <v>25</v>
      </c>
      <c r="TIY24" s="52">
        <f>IFERROR(TJB23/$F$58,0%)</f>
        <v>0</v>
      </c>
      <c r="TIZ24" s="54" t="str">
        <f t="shared" ref="TIZ24" si="7867">IF(TIY24=0,"",IF(TIY24&lt;0.65,"Minimalny udział wartości w całej dotacji NIE ZOSTAŁ OSIĄGNIĘTY",""))</f>
        <v/>
      </c>
      <c r="TJA24" s="55"/>
      <c r="TJB24" s="56"/>
      <c r="TJC24" s="17"/>
      <c r="TJD24" s="18"/>
      <c r="TJE24" s="19"/>
      <c r="TJF24" s="20" t="s">
        <v>25</v>
      </c>
      <c r="TJG24" s="52">
        <f>IFERROR(TJJ23/$F$58,0%)</f>
        <v>0</v>
      </c>
      <c r="TJH24" s="54" t="str">
        <f t="shared" ref="TJH24" si="7868">IF(TJG24=0,"",IF(TJG24&lt;0.65,"Minimalny udział wartości w całej dotacji NIE ZOSTAŁ OSIĄGNIĘTY",""))</f>
        <v/>
      </c>
      <c r="TJI24" s="55"/>
      <c r="TJJ24" s="56"/>
      <c r="TJK24" s="17"/>
      <c r="TJL24" s="18"/>
      <c r="TJM24" s="19"/>
      <c r="TJN24" s="20" t="s">
        <v>25</v>
      </c>
      <c r="TJO24" s="52">
        <f>IFERROR(TJR23/$F$58,0%)</f>
        <v>0</v>
      </c>
      <c r="TJP24" s="54" t="str">
        <f t="shared" ref="TJP24" si="7869">IF(TJO24=0,"",IF(TJO24&lt;0.65,"Minimalny udział wartości w całej dotacji NIE ZOSTAŁ OSIĄGNIĘTY",""))</f>
        <v/>
      </c>
      <c r="TJQ24" s="55"/>
      <c r="TJR24" s="56"/>
      <c r="TJS24" s="17"/>
      <c r="TJT24" s="18"/>
      <c r="TJU24" s="19"/>
      <c r="TJV24" s="20" t="s">
        <v>25</v>
      </c>
      <c r="TJW24" s="52">
        <f>IFERROR(TJZ23/$F$58,0%)</f>
        <v>0</v>
      </c>
      <c r="TJX24" s="54" t="str">
        <f t="shared" ref="TJX24" si="7870">IF(TJW24=0,"",IF(TJW24&lt;0.65,"Minimalny udział wartości w całej dotacji NIE ZOSTAŁ OSIĄGNIĘTY",""))</f>
        <v/>
      </c>
      <c r="TJY24" s="55"/>
      <c r="TJZ24" s="56"/>
      <c r="TKA24" s="17"/>
      <c r="TKB24" s="18"/>
      <c r="TKC24" s="19"/>
      <c r="TKD24" s="20" t="s">
        <v>25</v>
      </c>
      <c r="TKE24" s="52">
        <f>IFERROR(TKH23/$F$58,0%)</f>
        <v>0</v>
      </c>
      <c r="TKF24" s="54" t="str">
        <f t="shared" ref="TKF24" si="7871">IF(TKE24=0,"",IF(TKE24&lt;0.65,"Minimalny udział wartości w całej dotacji NIE ZOSTAŁ OSIĄGNIĘTY",""))</f>
        <v/>
      </c>
      <c r="TKG24" s="55"/>
      <c r="TKH24" s="56"/>
      <c r="TKI24" s="17"/>
      <c r="TKJ24" s="18"/>
      <c r="TKK24" s="19"/>
      <c r="TKL24" s="20" t="s">
        <v>25</v>
      </c>
      <c r="TKM24" s="52">
        <f>IFERROR(TKP23/$F$58,0%)</f>
        <v>0</v>
      </c>
      <c r="TKN24" s="54" t="str">
        <f t="shared" ref="TKN24" si="7872">IF(TKM24=0,"",IF(TKM24&lt;0.65,"Minimalny udział wartości w całej dotacji NIE ZOSTAŁ OSIĄGNIĘTY",""))</f>
        <v/>
      </c>
      <c r="TKO24" s="55"/>
      <c r="TKP24" s="56"/>
      <c r="TKQ24" s="17"/>
      <c r="TKR24" s="18"/>
      <c r="TKS24" s="19"/>
      <c r="TKT24" s="20" t="s">
        <v>25</v>
      </c>
      <c r="TKU24" s="52">
        <f>IFERROR(TKX23/$F$58,0%)</f>
        <v>0</v>
      </c>
      <c r="TKV24" s="54" t="str">
        <f t="shared" ref="TKV24" si="7873">IF(TKU24=0,"",IF(TKU24&lt;0.65,"Minimalny udział wartości w całej dotacji NIE ZOSTAŁ OSIĄGNIĘTY",""))</f>
        <v/>
      </c>
      <c r="TKW24" s="55"/>
      <c r="TKX24" s="56"/>
      <c r="TKY24" s="17"/>
      <c r="TKZ24" s="18"/>
      <c r="TLA24" s="19"/>
      <c r="TLB24" s="20" t="s">
        <v>25</v>
      </c>
      <c r="TLC24" s="52">
        <f>IFERROR(TLF23/$F$58,0%)</f>
        <v>0</v>
      </c>
      <c r="TLD24" s="54" t="str">
        <f t="shared" ref="TLD24" si="7874">IF(TLC24=0,"",IF(TLC24&lt;0.65,"Minimalny udział wartości w całej dotacji NIE ZOSTAŁ OSIĄGNIĘTY",""))</f>
        <v/>
      </c>
      <c r="TLE24" s="55"/>
      <c r="TLF24" s="56"/>
      <c r="TLG24" s="17"/>
      <c r="TLH24" s="18"/>
      <c r="TLI24" s="19"/>
      <c r="TLJ24" s="20" t="s">
        <v>25</v>
      </c>
      <c r="TLK24" s="52">
        <f>IFERROR(TLN23/$F$58,0%)</f>
        <v>0</v>
      </c>
      <c r="TLL24" s="54" t="str">
        <f t="shared" ref="TLL24" si="7875">IF(TLK24=0,"",IF(TLK24&lt;0.65,"Minimalny udział wartości w całej dotacji NIE ZOSTAŁ OSIĄGNIĘTY",""))</f>
        <v/>
      </c>
      <c r="TLM24" s="55"/>
      <c r="TLN24" s="56"/>
      <c r="TLO24" s="17"/>
      <c r="TLP24" s="18"/>
      <c r="TLQ24" s="19"/>
      <c r="TLR24" s="20" t="s">
        <v>25</v>
      </c>
      <c r="TLS24" s="52">
        <f>IFERROR(TLV23/$F$58,0%)</f>
        <v>0</v>
      </c>
      <c r="TLT24" s="54" t="str">
        <f t="shared" ref="TLT24" si="7876">IF(TLS24=0,"",IF(TLS24&lt;0.65,"Minimalny udział wartości w całej dotacji NIE ZOSTAŁ OSIĄGNIĘTY",""))</f>
        <v/>
      </c>
      <c r="TLU24" s="55"/>
      <c r="TLV24" s="56"/>
      <c r="TLW24" s="17"/>
      <c r="TLX24" s="18"/>
      <c r="TLY24" s="19"/>
      <c r="TLZ24" s="20" t="s">
        <v>25</v>
      </c>
      <c r="TMA24" s="52">
        <f>IFERROR(TMD23/$F$58,0%)</f>
        <v>0</v>
      </c>
      <c r="TMB24" s="54" t="str">
        <f t="shared" ref="TMB24" si="7877">IF(TMA24=0,"",IF(TMA24&lt;0.65,"Minimalny udział wartości w całej dotacji NIE ZOSTAŁ OSIĄGNIĘTY",""))</f>
        <v/>
      </c>
      <c r="TMC24" s="55"/>
      <c r="TMD24" s="56"/>
      <c r="TME24" s="17"/>
      <c r="TMF24" s="18"/>
      <c r="TMG24" s="19"/>
      <c r="TMH24" s="20" t="s">
        <v>25</v>
      </c>
      <c r="TMI24" s="52">
        <f>IFERROR(TML23/$F$58,0%)</f>
        <v>0</v>
      </c>
      <c r="TMJ24" s="54" t="str">
        <f t="shared" ref="TMJ24" si="7878">IF(TMI24=0,"",IF(TMI24&lt;0.65,"Minimalny udział wartości w całej dotacji NIE ZOSTAŁ OSIĄGNIĘTY",""))</f>
        <v/>
      </c>
      <c r="TMK24" s="55"/>
      <c r="TML24" s="56"/>
      <c r="TMM24" s="17"/>
      <c r="TMN24" s="18"/>
      <c r="TMO24" s="19"/>
      <c r="TMP24" s="20" t="s">
        <v>25</v>
      </c>
      <c r="TMQ24" s="52">
        <f>IFERROR(TMT23/$F$58,0%)</f>
        <v>0</v>
      </c>
      <c r="TMR24" s="54" t="str">
        <f t="shared" ref="TMR24" si="7879">IF(TMQ24=0,"",IF(TMQ24&lt;0.65,"Minimalny udział wartości w całej dotacji NIE ZOSTAŁ OSIĄGNIĘTY",""))</f>
        <v/>
      </c>
      <c r="TMS24" s="55"/>
      <c r="TMT24" s="56"/>
      <c r="TMU24" s="17"/>
      <c r="TMV24" s="18"/>
      <c r="TMW24" s="19"/>
      <c r="TMX24" s="20" t="s">
        <v>25</v>
      </c>
      <c r="TMY24" s="52">
        <f>IFERROR(TNB23/$F$58,0%)</f>
        <v>0</v>
      </c>
      <c r="TMZ24" s="54" t="str">
        <f t="shared" ref="TMZ24" si="7880">IF(TMY24=0,"",IF(TMY24&lt;0.65,"Minimalny udział wartości w całej dotacji NIE ZOSTAŁ OSIĄGNIĘTY",""))</f>
        <v/>
      </c>
      <c r="TNA24" s="55"/>
      <c r="TNB24" s="56"/>
      <c r="TNC24" s="17"/>
      <c r="TND24" s="18"/>
      <c r="TNE24" s="19"/>
      <c r="TNF24" s="20" t="s">
        <v>25</v>
      </c>
      <c r="TNG24" s="52">
        <f>IFERROR(TNJ23/$F$58,0%)</f>
        <v>0</v>
      </c>
      <c r="TNH24" s="54" t="str">
        <f t="shared" ref="TNH24" si="7881">IF(TNG24=0,"",IF(TNG24&lt;0.65,"Minimalny udział wartości w całej dotacji NIE ZOSTAŁ OSIĄGNIĘTY",""))</f>
        <v/>
      </c>
      <c r="TNI24" s="55"/>
      <c r="TNJ24" s="56"/>
      <c r="TNK24" s="17"/>
      <c r="TNL24" s="18"/>
      <c r="TNM24" s="19"/>
      <c r="TNN24" s="20" t="s">
        <v>25</v>
      </c>
      <c r="TNO24" s="52">
        <f>IFERROR(TNR23/$F$58,0%)</f>
        <v>0</v>
      </c>
      <c r="TNP24" s="54" t="str">
        <f t="shared" ref="TNP24" si="7882">IF(TNO24=0,"",IF(TNO24&lt;0.65,"Minimalny udział wartości w całej dotacji NIE ZOSTAŁ OSIĄGNIĘTY",""))</f>
        <v/>
      </c>
      <c r="TNQ24" s="55"/>
      <c r="TNR24" s="56"/>
      <c r="TNS24" s="17"/>
      <c r="TNT24" s="18"/>
      <c r="TNU24" s="19"/>
      <c r="TNV24" s="20" t="s">
        <v>25</v>
      </c>
      <c r="TNW24" s="52">
        <f>IFERROR(TNZ23/$F$58,0%)</f>
        <v>0</v>
      </c>
      <c r="TNX24" s="54" t="str">
        <f t="shared" ref="TNX24" si="7883">IF(TNW24=0,"",IF(TNW24&lt;0.65,"Minimalny udział wartości w całej dotacji NIE ZOSTAŁ OSIĄGNIĘTY",""))</f>
        <v/>
      </c>
      <c r="TNY24" s="55"/>
      <c r="TNZ24" s="56"/>
      <c r="TOA24" s="17"/>
      <c r="TOB24" s="18"/>
      <c r="TOC24" s="19"/>
      <c r="TOD24" s="20" t="s">
        <v>25</v>
      </c>
      <c r="TOE24" s="52">
        <f>IFERROR(TOH23/$F$58,0%)</f>
        <v>0</v>
      </c>
      <c r="TOF24" s="54" t="str">
        <f t="shared" ref="TOF24" si="7884">IF(TOE24=0,"",IF(TOE24&lt;0.65,"Minimalny udział wartości w całej dotacji NIE ZOSTAŁ OSIĄGNIĘTY",""))</f>
        <v/>
      </c>
      <c r="TOG24" s="55"/>
      <c r="TOH24" s="56"/>
      <c r="TOI24" s="17"/>
      <c r="TOJ24" s="18"/>
      <c r="TOK24" s="19"/>
      <c r="TOL24" s="20" t="s">
        <v>25</v>
      </c>
      <c r="TOM24" s="52">
        <f>IFERROR(TOP23/$F$58,0%)</f>
        <v>0</v>
      </c>
      <c r="TON24" s="54" t="str">
        <f t="shared" ref="TON24" si="7885">IF(TOM24=0,"",IF(TOM24&lt;0.65,"Minimalny udział wartości w całej dotacji NIE ZOSTAŁ OSIĄGNIĘTY",""))</f>
        <v/>
      </c>
      <c r="TOO24" s="55"/>
      <c r="TOP24" s="56"/>
      <c r="TOQ24" s="17"/>
      <c r="TOR24" s="18"/>
      <c r="TOS24" s="19"/>
      <c r="TOT24" s="20" t="s">
        <v>25</v>
      </c>
      <c r="TOU24" s="52">
        <f>IFERROR(TOX23/$F$58,0%)</f>
        <v>0</v>
      </c>
      <c r="TOV24" s="54" t="str">
        <f t="shared" ref="TOV24" si="7886">IF(TOU24=0,"",IF(TOU24&lt;0.65,"Minimalny udział wartości w całej dotacji NIE ZOSTAŁ OSIĄGNIĘTY",""))</f>
        <v/>
      </c>
      <c r="TOW24" s="55"/>
      <c r="TOX24" s="56"/>
      <c r="TOY24" s="17"/>
      <c r="TOZ24" s="18"/>
      <c r="TPA24" s="19"/>
      <c r="TPB24" s="20" t="s">
        <v>25</v>
      </c>
      <c r="TPC24" s="52">
        <f>IFERROR(TPF23/$F$58,0%)</f>
        <v>0</v>
      </c>
      <c r="TPD24" s="54" t="str">
        <f t="shared" ref="TPD24" si="7887">IF(TPC24=0,"",IF(TPC24&lt;0.65,"Minimalny udział wartości w całej dotacji NIE ZOSTAŁ OSIĄGNIĘTY",""))</f>
        <v/>
      </c>
      <c r="TPE24" s="55"/>
      <c r="TPF24" s="56"/>
      <c r="TPG24" s="17"/>
      <c r="TPH24" s="18"/>
      <c r="TPI24" s="19"/>
      <c r="TPJ24" s="20" t="s">
        <v>25</v>
      </c>
      <c r="TPK24" s="52">
        <f>IFERROR(TPN23/$F$58,0%)</f>
        <v>0</v>
      </c>
      <c r="TPL24" s="54" t="str">
        <f t="shared" ref="TPL24" si="7888">IF(TPK24=0,"",IF(TPK24&lt;0.65,"Minimalny udział wartości w całej dotacji NIE ZOSTAŁ OSIĄGNIĘTY",""))</f>
        <v/>
      </c>
      <c r="TPM24" s="55"/>
      <c r="TPN24" s="56"/>
      <c r="TPO24" s="17"/>
      <c r="TPP24" s="18"/>
      <c r="TPQ24" s="19"/>
      <c r="TPR24" s="20" t="s">
        <v>25</v>
      </c>
      <c r="TPS24" s="52">
        <f>IFERROR(TPV23/$F$58,0%)</f>
        <v>0</v>
      </c>
      <c r="TPT24" s="54" t="str">
        <f t="shared" ref="TPT24" si="7889">IF(TPS24=0,"",IF(TPS24&lt;0.65,"Minimalny udział wartości w całej dotacji NIE ZOSTAŁ OSIĄGNIĘTY",""))</f>
        <v/>
      </c>
      <c r="TPU24" s="55"/>
      <c r="TPV24" s="56"/>
      <c r="TPW24" s="17"/>
      <c r="TPX24" s="18"/>
      <c r="TPY24" s="19"/>
      <c r="TPZ24" s="20" t="s">
        <v>25</v>
      </c>
      <c r="TQA24" s="52">
        <f>IFERROR(TQD23/$F$58,0%)</f>
        <v>0</v>
      </c>
      <c r="TQB24" s="54" t="str">
        <f t="shared" ref="TQB24" si="7890">IF(TQA24=0,"",IF(TQA24&lt;0.65,"Minimalny udział wartości w całej dotacji NIE ZOSTAŁ OSIĄGNIĘTY",""))</f>
        <v/>
      </c>
      <c r="TQC24" s="55"/>
      <c r="TQD24" s="56"/>
      <c r="TQE24" s="17"/>
      <c r="TQF24" s="18"/>
      <c r="TQG24" s="19"/>
      <c r="TQH24" s="20" t="s">
        <v>25</v>
      </c>
      <c r="TQI24" s="52">
        <f>IFERROR(TQL23/$F$58,0%)</f>
        <v>0</v>
      </c>
      <c r="TQJ24" s="54" t="str">
        <f t="shared" ref="TQJ24" si="7891">IF(TQI24=0,"",IF(TQI24&lt;0.65,"Minimalny udział wartości w całej dotacji NIE ZOSTAŁ OSIĄGNIĘTY",""))</f>
        <v/>
      </c>
      <c r="TQK24" s="55"/>
      <c r="TQL24" s="56"/>
      <c r="TQM24" s="17"/>
      <c r="TQN24" s="18"/>
      <c r="TQO24" s="19"/>
      <c r="TQP24" s="20" t="s">
        <v>25</v>
      </c>
      <c r="TQQ24" s="52">
        <f>IFERROR(TQT23/$F$58,0%)</f>
        <v>0</v>
      </c>
      <c r="TQR24" s="54" t="str">
        <f t="shared" ref="TQR24" si="7892">IF(TQQ24=0,"",IF(TQQ24&lt;0.65,"Minimalny udział wartości w całej dotacji NIE ZOSTAŁ OSIĄGNIĘTY",""))</f>
        <v/>
      </c>
      <c r="TQS24" s="55"/>
      <c r="TQT24" s="56"/>
      <c r="TQU24" s="17"/>
      <c r="TQV24" s="18"/>
      <c r="TQW24" s="19"/>
      <c r="TQX24" s="20" t="s">
        <v>25</v>
      </c>
      <c r="TQY24" s="52">
        <f>IFERROR(TRB23/$F$58,0%)</f>
        <v>0</v>
      </c>
      <c r="TQZ24" s="54" t="str">
        <f t="shared" ref="TQZ24" si="7893">IF(TQY24=0,"",IF(TQY24&lt;0.65,"Minimalny udział wartości w całej dotacji NIE ZOSTAŁ OSIĄGNIĘTY",""))</f>
        <v/>
      </c>
      <c r="TRA24" s="55"/>
      <c r="TRB24" s="56"/>
      <c r="TRC24" s="17"/>
      <c r="TRD24" s="18"/>
      <c r="TRE24" s="19"/>
      <c r="TRF24" s="20" t="s">
        <v>25</v>
      </c>
      <c r="TRG24" s="52">
        <f>IFERROR(TRJ23/$F$58,0%)</f>
        <v>0</v>
      </c>
      <c r="TRH24" s="54" t="str">
        <f t="shared" ref="TRH24" si="7894">IF(TRG24=0,"",IF(TRG24&lt;0.65,"Minimalny udział wartości w całej dotacji NIE ZOSTAŁ OSIĄGNIĘTY",""))</f>
        <v/>
      </c>
      <c r="TRI24" s="55"/>
      <c r="TRJ24" s="56"/>
      <c r="TRK24" s="17"/>
      <c r="TRL24" s="18"/>
      <c r="TRM24" s="19"/>
      <c r="TRN24" s="20" t="s">
        <v>25</v>
      </c>
      <c r="TRO24" s="52">
        <f>IFERROR(TRR23/$F$58,0%)</f>
        <v>0</v>
      </c>
      <c r="TRP24" s="54" t="str">
        <f t="shared" ref="TRP24" si="7895">IF(TRO24=0,"",IF(TRO24&lt;0.65,"Minimalny udział wartości w całej dotacji NIE ZOSTAŁ OSIĄGNIĘTY",""))</f>
        <v/>
      </c>
      <c r="TRQ24" s="55"/>
      <c r="TRR24" s="56"/>
      <c r="TRS24" s="17"/>
      <c r="TRT24" s="18"/>
      <c r="TRU24" s="19"/>
      <c r="TRV24" s="20" t="s">
        <v>25</v>
      </c>
      <c r="TRW24" s="52">
        <f>IFERROR(TRZ23/$F$58,0%)</f>
        <v>0</v>
      </c>
      <c r="TRX24" s="54" t="str">
        <f t="shared" ref="TRX24" si="7896">IF(TRW24=0,"",IF(TRW24&lt;0.65,"Minimalny udział wartości w całej dotacji NIE ZOSTAŁ OSIĄGNIĘTY",""))</f>
        <v/>
      </c>
      <c r="TRY24" s="55"/>
      <c r="TRZ24" s="56"/>
      <c r="TSA24" s="17"/>
      <c r="TSB24" s="18"/>
      <c r="TSC24" s="19"/>
      <c r="TSD24" s="20" t="s">
        <v>25</v>
      </c>
      <c r="TSE24" s="52">
        <f>IFERROR(TSH23/$F$58,0%)</f>
        <v>0</v>
      </c>
      <c r="TSF24" s="54" t="str">
        <f t="shared" ref="TSF24" si="7897">IF(TSE24=0,"",IF(TSE24&lt;0.65,"Minimalny udział wartości w całej dotacji NIE ZOSTAŁ OSIĄGNIĘTY",""))</f>
        <v/>
      </c>
      <c r="TSG24" s="55"/>
      <c r="TSH24" s="56"/>
      <c r="TSI24" s="17"/>
      <c r="TSJ24" s="18"/>
      <c r="TSK24" s="19"/>
      <c r="TSL24" s="20" t="s">
        <v>25</v>
      </c>
      <c r="TSM24" s="52">
        <f>IFERROR(TSP23/$F$58,0%)</f>
        <v>0</v>
      </c>
      <c r="TSN24" s="54" t="str">
        <f t="shared" ref="TSN24" si="7898">IF(TSM24=0,"",IF(TSM24&lt;0.65,"Minimalny udział wartości w całej dotacji NIE ZOSTAŁ OSIĄGNIĘTY",""))</f>
        <v/>
      </c>
      <c r="TSO24" s="55"/>
      <c r="TSP24" s="56"/>
      <c r="TSQ24" s="17"/>
      <c r="TSR24" s="18"/>
      <c r="TSS24" s="19"/>
      <c r="TST24" s="20" t="s">
        <v>25</v>
      </c>
      <c r="TSU24" s="52">
        <f>IFERROR(TSX23/$F$58,0%)</f>
        <v>0</v>
      </c>
      <c r="TSV24" s="54" t="str">
        <f t="shared" ref="TSV24" si="7899">IF(TSU24=0,"",IF(TSU24&lt;0.65,"Minimalny udział wartości w całej dotacji NIE ZOSTAŁ OSIĄGNIĘTY",""))</f>
        <v/>
      </c>
      <c r="TSW24" s="55"/>
      <c r="TSX24" s="56"/>
      <c r="TSY24" s="17"/>
      <c r="TSZ24" s="18"/>
      <c r="TTA24" s="19"/>
      <c r="TTB24" s="20" t="s">
        <v>25</v>
      </c>
      <c r="TTC24" s="52">
        <f>IFERROR(TTF23/$F$58,0%)</f>
        <v>0</v>
      </c>
      <c r="TTD24" s="54" t="str">
        <f t="shared" ref="TTD24" si="7900">IF(TTC24=0,"",IF(TTC24&lt;0.65,"Minimalny udział wartości w całej dotacji NIE ZOSTAŁ OSIĄGNIĘTY",""))</f>
        <v/>
      </c>
      <c r="TTE24" s="55"/>
      <c r="TTF24" s="56"/>
      <c r="TTG24" s="17"/>
      <c r="TTH24" s="18"/>
      <c r="TTI24" s="19"/>
      <c r="TTJ24" s="20" t="s">
        <v>25</v>
      </c>
      <c r="TTK24" s="52">
        <f>IFERROR(TTN23/$F$58,0%)</f>
        <v>0</v>
      </c>
      <c r="TTL24" s="54" t="str">
        <f t="shared" ref="TTL24" si="7901">IF(TTK24=0,"",IF(TTK24&lt;0.65,"Minimalny udział wartości w całej dotacji NIE ZOSTAŁ OSIĄGNIĘTY",""))</f>
        <v/>
      </c>
      <c r="TTM24" s="55"/>
      <c r="TTN24" s="56"/>
      <c r="TTO24" s="17"/>
      <c r="TTP24" s="18"/>
      <c r="TTQ24" s="19"/>
      <c r="TTR24" s="20" t="s">
        <v>25</v>
      </c>
      <c r="TTS24" s="52">
        <f>IFERROR(TTV23/$F$58,0%)</f>
        <v>0</v>
      </c>
      <c r="TTT24" s="54" t="str">
        <f t="shared" ref="TTT24" si="7902">IF(TTS24=0,"",IF(TTS24&lt;0.65,"Minimalny udział wartości w całej dotacji NIE ZOSTAŁ OSIĄGNIĘTY",""))</f>
        <v/>
      </c>
      <c r="TTU24" s="55"/>
      <c r="TTV24" s="56"/>
      <c r="TTW24" s="17"/>
      <c r="TTX24" s="18"/>
      <c r="TTY24" s="19"/>
      <c r="TTZ24" s="20" t="s">
        <v>25</v>
      </c>
      <c r="TUA24" s="52">
        <f>IFERROR(TUD23/$F$58,0%)</f>
        <v>0</v>
      </c>
      <c r="TUB24" s="54" t="str">
        <f t="shared" ref="TUB24" si="7903">IF(TUA24=0,"",IF(TUA24&lt;0.65,"Minimalny udział wartości w całej dotacji NIE ZOSTAŁ OSIĄGNIĘTY",""))</f>
        <v/>
      </c>
      <c r="TUC24" s="55"/>
      <c r="TUD24" s="56"/>
      <c r="TUE24" s="17"/>
      <c r="TUF24" s="18"/>
      <c r="TUG24" s="19"/>
      <c r="TUH24" s="20" t="s">
        <v>25</v>
      </c>
      <c r="TUI24" s="52">
        <f>IFERROR(TUL23/$F$58,0%)</f>
        <v>0</v>
      </c>
      <c r="TUJ24" s="54" t="str">
        <f t="shared" ref="TUJ24" si="7904">IF(TUI24=0,"",IF(TUI24&lt;0.65,"Minimalny udział wartości w całej dotacji NIE ZOSTAŁ OSIĄGNIĘTY",""))</f>
        <v/>
      </c>
      <c r="TUK24" s="55"/>
      <c r="TUL24" s="56"/>
      <c r="TUM24" s="17"/>
      <c r="TUN24" s="18"/>
      <c r="TUO24" s="19"/>
      <c r="TUP24" s="20" t="s">
        <v>25</v>
      </c>
      <c r="TUQ24" s="52">
        <f>IFERROR(TUT23/$F$58,0%)</f>
        <v>0</v>
      </c>
      <c r="TUR24" s="54" t="str">
        <f t="shared" ref="TUR24" si="7905">IF(TUQ24=0,"",IF(TUQ24&lt;0.65,"Minimalny udział wartości w całej dotacji NIE ZOSTAŁ OSIĄGNIĘTY",""))</f>
        <v/>
      </c>
      <c r="TUS24" s="55"/>
      <c r="TUT24" s="56"/>
      <c r="TUU24" s="17"/>
      <c r="TUV24" s="18"/>
      <c r="TUW24" s="19"/>
      <c r="TUX24" s="20" t="s">
        <v>25</v>
      </c>
      <c r="TUY24" s="52">
        <f>IFERROR(TVB23/$F$58,0%)</f>
        <v>0</v>
      </c>
      <c r="TUZ24" s="54" t="str">
        <f t="shared" ref="TUZ24" si="7906">IF(TUY24=0,"",IF(TUY24&lt;0.65,"Minimalny udział wartości w całej dotacji NIE ZOSTAŁ OSIĄGNIĘTY",""))</f>
        <v/>
      </c>
      <c r="TVA24" s="55"/>
      <c r="TVB24" s="56"/>
      <c r="TVC24" s="17"/>
      <c r="TVD24" s="18"/>
      <c r="TVE24" s="19"/>
      <c r="TVF24" s="20" t="s">
        <v>25</v>
      </c>
      <c r="TVG24" s="52">
        <f>IFERROR(TVJ23/$F$58,0%)</f>
        <v>0</v>
      </c>
      <c r="TVH24" s="54" t="str">
        <f t="shared" ref="TVH24" si="7907">IF(TVG24=0,"",IF(TVG24&lt;0.65,"Minimalny udział wartości w całej dotacji NIE ZOSTAŁ OSIĄGNIĘTY",""))</f>
        <v/>
      </c>
      <c r="TVI24" s="55"/>
      <c r="TVJ24" s="56"/>
      <c r="TVK24" s="17"/>
      <c r="TVL24" s="18"/>
      <c r="TVM24" s="19"/>
      <c r="TVN24" s="20" t="s">
        <v>25</v>
      </c>
      <c r="TVO24" s="52">
        <f>IFERROR(TVR23/$F$58,0%)</f>
        <v>0</v>
      </c>
      <c r="TVP24" s="54" t="str">
        <f t="shared" ref="TVP24" si="7908">IF(TVO24=0,"",IF(TVO24&lt;0.65,"Minimalny udział wartości w całej dotacji NIE ZOSTAŁ OSIĄGNIĘTY",""))</f>
        <v/>
      </c>
      <c r="TVQ24" s="55"/>
      <c r="TVR24" s="56"/>
      <c r="TVS24" s="17"/>
      <c r="TVT24" s="18"/>
      <c r="TVU24" s="19"/>
      <c r="TVV24" s="20" t="s">
        <v>25</v>
      </c>
      <c r="TVW24" s="52">
        <f>IFERROR(TVZ23/$F$58,0%)</f>
        <v>0</v>
      </c>
      <c r="TVX24" s="54" t="str">
        <f t="shared" ref="TVX24" si="7909">IF(TVW24=0,"",IF(TVW24&lt;0.65,"Minimalny udział wartości w całej dotacji NIE ZOSTAŁ OSIĄGNIĘTY",""))</f>
        <v/>
      </c>
      <c r="TVY24" s="55"/>
      <c r="TVZ24" s="56"/>
      <c r="TWA24" s="17"/>
      <c r="TWB24" s="18"/>
      <c r="TWC24" s="19"/>
      <c r="TWD24" s="20" t="s">
        <v>25</v>
      </c>
      <c r="TWE24" s="52">
        <f>IFERROR(TWH23/$F$58,0%)</f>
        <v>0</v>
      </c>
      <c r="TWF24" s="54" t="str">
        <f t="shared" ref="TWF24" si="7910">IF(TWE24=0,"",IF(TWE24&lt;0.65,"Minimalny udział wartości w całej dotacji NIE ZOSTAŁ OSIĄGNIĘTY",""))</f>
        <v/>
      </c>
      <c r="TWG24" s="55"/>
      <c r="TWH24" s="56"/>
      <c r="TWI24" s="17"/>
      <c r="TWJ24" s="18"/>
      <c r="TWK24" s="19"/>
      <c r="TWL24" s="20" t="s">
        <v>25</v>
      </c>
      <c r="TWM24" s="52">
        <f>IFERROR(TWP23/$F$58,0%)</f>
        <v>0</v>
      </c>
      <c r="TWN24" s="54" t="str">
        <f t="shared" ref="TWN24" si="7911">IF(TWM24=0,"",IF(TWM24&lt;0.65,"Minimalny udział wartości w całej dotacji NIE ZOSTAŁ OSIĄGNIĘTY",""))</f>
        <v/>
      </c>
      <c r="TWO24" s="55"/>
      <c r="TWP24" s="56"/>
      <c r="TWQ24" s="17"/>
      <c r="TWR24" s="18"/>
      <c r="TWS24" s="19"/>
      <c r="TWT24" s="20" t="s">
        <v>25</v>
      </c>
      <c r="TWU24" s="52">
        <f>IFERROR(TWX23/$F$58,0%)</f>
        <v>0</v>
      </c>
      <c r="TWV24" s="54" t="str">
        <f t="shared" ref="TWV24" si="7912">IF(TWU24=0,"",IF(TWU24&lt;0.65,"Minimalny udział wartości w całej dotacji NIE ZOSTAŁ OSIĄGNIĘTY",""))</f>
        <v/>
      </c>
      <c r="TWW24" s="55"/>
      <c r="TWX24" s="56"/>
      <c r="TWY24" s="17"/>
      <c r="TWZ24" s="18"/>
      <c r="TXA24" s="19"/>
      <c r="TXB24" s="20" t="s">
        <v>25</v>
      </c>
      <c r="TXC24" s="52">
        <f>IFERROR(TXF23/$F$58,0%)</f>
        <v>0</v>
      </c>
      <c r="TXD24" s="54" t="str">
        <f t="shared" ref="TXD24" si="7913">IF(TXC24=0,"",IF(TXC24&lt;0.65,"Minimalny udział wartości w całej dotacji NIE ZOSTAŁ OSIĄGNIĘTY",""))</f>
        <v/>
      </c>
      <c r="TXE24" s="55"/>
      <c r="TXF24" s="56"/>
      <c r="TXG24" s="17"/>
      <c r="TXH24" s="18"/>
      <c r="TXI24" s="19"/>
      <c r="TXJ24" s="20" t="s">
        <v>25</v>
      </c>
      <c r="TXK24" s="52">
        <f>IFERROR(TXN23/$F$58,0%)</f>
        <v>0</v>
      </c>
      <c r="TXL24" s="54" t="str">
        <f t="shared" ref="TXL24" si="7914">IF(TXK24=0,"",IF(TXK24&lt;0.65,"Minimalny udział wartości w całej dotacji NIE ZOSTAŁ OSIĄGNIĘTY",""))</f>
        <v/>
      </c>
      <c r="TXM24" s="55"/>
      <c r="TXN24" s="56"/>
      <c r="TXO24" s="17"/>
      <c r="TXP24" s="18"/>
      <c r="TXQ24" s="19"/>
      <c r="TXR24" s="20" t="s">
        <v>25</v>
      </c>
      <c r="TXS24" s="52">
        <f>IFERROR(TXV23/$F$58,0%)</f>
        <v>0</v>
      </c>
      <c r="TXT24" s="54" t="str">
        <f t="shared" ref="TXT24" si="7915">IF(TXS24=0,"",IF(TXS24&lt;0.65,"Minimalny udział wartości w całej dotacji NIE ZOSTAŁ OSIĄGNIĘTY",""))</f>
        <v/>
      </c>
      <c r="TXU24" s="55"/>
      <c r="TXV24" s="56"/>
      <c r="TXW24" s="17"/>
      <c r="TXX24" s="18"/>
      <c r="TXY24" s="19"/>
      <c r="TXZ24" s="20" t="s">
        <v>25</v>
      </c>
      <c r="TYA24" s="52">
        <f>IFERROR(TYD23/$F$58,0%)</f>
        <v>0</v>
      </c>
      <c r="TYB24" s="54" t="str">
        <f t="shared" ref="TYB24" si="7916">IF(TYA24=0,"",IF(TYA24&lt;0.65,"Minimalny udział wartości w całej dotacji NIE ZOSTAŁ OSIĄGNIĘTY",""))</f>
        <v/>
      </c>
      <c r="TYC24" s="55"/>
      <c r="TYD24" s="56"/>
      <c r="TYE24" s="17"/>
      <c r="TYF24" s="18"/>
      <c r="TYG24" s="19"/>
      <c r="TYH24" s="20" t="s">
        <v>25</v>
      </c>
      <c r="TYI24" s="52">
        <f>IFERROR(TYL23/$F$58,0%)</f>
        <v>0</v>
      </c>
      <c r="TYJ24" s="54" t="str">
        <f t="shared" ref="TYJ24" si="7917">IF(TYI24=0,"",IF(TYI24&lt;0.65,"Minimalny udział wartości w całej dotacji NIE ZOSTAŁ OSIĄGNIĘTY",""))</f>
        <v/>
      </c>
      <c r="TYK24" s="55"/>
      <c r="TYL24" s="56"/>
      <c r="TYM24" s="17"/>
      <c r="TYN24" s="18"/>
      <c r="TYO24" s="19"/>
      <c r="TYP24" s="20" t="s">
        <v>25</v>
      </c>
      <c r="TYQ24" s="52">
        <f>IFERROR(TYT23/$F$58,0%)</f>
        <v>0</v>
      </c>
      <c r="TYR24" s="54" t="str">
        <f t="shared" ref="TYR24" si="7918">IF(TYQ24=0,"",IF(TYQ24&lt;0.65,"Minimalny udział wartości w całej dotacji NIE ZOSTAŁ OSIĄGNIĘTY",""))</f>
        <v/>
      </c>
      <c r="TYS24" s="55"/>
      <c r="TYT24" s="56"/>
      <c r="TYU24" s="17"/>
      <c r="TYV24" s="18"/>
      <c r="TYW24" s="19"/>
      <c r="TYX24" s="20" t="s">
        <v>25</v>
      </c>
      <c r="TYY24" s="52">
        <f>IFERROR(TZB23/$F$58,0%)</f>
        <v>0</v>
      </c>
      <c r="TYZ24" s="54" t="str">
        <f t="shared" ref="TYZ24" si="7919">IF(TYY24=0,"",IF(TYY24&lt;0.65,"Minimalny udział wartości w całej dotacji NIE ZOSTAŁ OSIĄGNIĘTY",""))</f>
        <v/>
      </c>
      <c r="TZA24" s="55"/>
      <c r="TZB24" s="56"/>
      <c r="TZC24" s="17"/>
      <c r="TZD24" s="18"/>
      <c r="TZE24" s="19"/>
      <c r="TZF24" s="20" t="s">
        <v>25</v>
      </c>
      <c r="TZG24" s="52">
        <f>IFERROR(TZJ23/$F$58,0%)</f>
        <v>0</v>
      </c>
      <c r="TZH24" s="54" t="str">
        <f t="shared" ref="TZH24" si="7920">IF(TZG24=0,"",IF(TZG24&lt;0.65,"Minimalny udział wartości w całej dotacji NIE ZOSTAŁ OSIĄGNIĘTY",""))</f>
        <v/>
      </c>
      <c r="TZI24" s="55"/>
      <c r="TZJ24" s="56"/>
      <c r="TZK24" s="17"/>
      <c r="TZL24" s="18"/>
      <c r="TZM24" s="19"/>
      <c r="TZN24" s="20" t="s">
        <v>25</v>
      </c>
      <c r="TZO24" s="52">
        <f>IFERROR(TZR23/$F$58,0%)</f>
        <v>0</v>
      </c>
      <c r="TZP24" s="54" t="str">
        <f t="shared" ref="TZP24" si="7921">IF(TZO24=0,"",IF(TZO24&lt;0.65,"Minimalny udział wartości w całej dotacji NIE ZOSTAŁ OSIĄGNIĘTY",""))</f>
        <v/>
      </c>
      <c r="TZQ24" s="55"/>
      <c r="TZR24" s="56"/>
      <c r="TZS24" s="17"/>
      <c r="TZT24" s="18"/>
      <c r="TZU24" s="19"/>
      <c r="TZV24" s="20" t="s">
        <v>25</v>
      </c>
      <c r="TZW24" s="52">
        <f>IFERROR(TZZ23/$F$58,0%)</f>
        <v>0</v>
      </c>
      <c r="TZX24" s="54" t="str">
        <f t="shared" ref="TZX24" si="7922">IF(TZW24=0,"",IF(TZW24&lt;0.65,"Minimalny udział wartości w całej dotacji NIE ZOSTAŁ OSIĄGNIĘTY",""))</f>
        <v/>
      </c>
      <c r="TZY24" s="55"/>
      <c r="TZZ24" s="56"/>
      <c r="UAA24" s="17"/>
      <c r="UAB24" s="18"/>
      <c r="UAC24" s="19"/>
      <c r="UAD24" s="20" t="s">
        <v>25</v>
      </c>
      <c r="UAE24" s="52">
        <f>IFERROR(UAH23/$F$58,0%)</f>
        <v>0</v>
      </c>
      <c r="UAF24" s="54" t="str">
        <f t="shared" ref="UAF24" si="7923">IF(UAE24=0,"",IF(UAE24&lt;0.65,"Minimalny udział wartości w całej dotacji NIE ZOSTAŁ OSIĄGNIĘTY",""))</f>
        <v/>
      </c>
      <c r="UAG24" s="55"/>
      <c r="UAH24" s="56"/>
      <c r="UAI24" s="17"/>
      <c r="UAJ24" s="18"/>
      <c r="UAK24" s="19"/>
      <c r="UAL24" s="20" t="s">
        <v>25</v>
      </c>
      <c r="UAM24" s="52">
        <f>IFERROR(UAP23/$F$58,0%)</f>
        <v>0</v>
      </c>
      <c r="UAN24" s="54" t="str">
        <f t="shared" ref="UAN24" si="7924">IF(UAM24=0,"",IF(UAM24&lt;0.65,"Minimalny udział wartości w całej dotacji NIE ZOSTAŁ OSIĄGNIĘTY",""))</f>
        <v/>
      </c>
      <c r="UAO24" s="55"/>
      <c r="UAP24" s="56"/>
      <c r="UAQ24" s="17"/>
      <c r="UAR24" s="18"/>
      <c r="UAS24" s="19"/>
      <c r="UAT24" s="20" t="s">
        <v>25</v>
      </c>
      <c r="UAU24" s="52">
        <f>IFERROR(UAX23/$F$58,0%)</f>
        <v>0</v>
      </c>
      <c r="UAV24" s="54" t="str">
        <f t="shared" ref="UAV24" si="7925">IF(UAU24=0,"",IF(UAU24&lt;0.65,"Minimalny udział wartości w całej dotacji NIE ZOSTAŁ OSIĄGNIĘTY",""))</f>
        <v/>
      </c>
      <c r="UAW24" s="55"/>
      <c r="UAX24" s="56"/>
      <c r="UAY24" s="17"/>
      <c r="UAZ24" s="18"/>
      <c r="UBA24" s="19"/>
      <c r="UBB24" s="20" t="s">
        <v>25</v>
      </c>
      <c r="UBC24" s="52">
        <f>IFERROR(UBF23/$F$58,0%)</f>
        <v>0</v>
      </c>
      <c r="UBD24" s="54" t="str">
        <f t="shared" ref="UBD24" si="7926">IF(UBC24=0,"",IF(UBC24&lt;0.65,"Minimalny udział wartości w całej dotacji NIE ZOSTAŁ OSIĄGNIĘTY",""))</f>
        <v/>
      </c>
      <c r="UBE24" s="55"/>
      <c r="UBF24" s="56"/>
      <c r="UBG24" s="17"/>
      <c r="UBH24" s="18"/>
      <c r="UBI24" s="19"/>
      <c r="UBJ24" s="20" t="s">
        <v>25</v>
      </c>
      <c r="UBK24" s="52">
        <f>IFERROR(UBN23/$F$58,0%)</f>
        <v>0</v>
      </c>
      <c r="UBL24" s="54" t="str">
        <f t="shared" ref="UBL24" si="7927">IF(UBK24=0,"",IF(UBK24&lt;0.65,"Minimalny udział wartości w całej dotacji NIE ZOSTAŁ OSIĄGNIĘTY",""))</f>
        <v/>
      </c>
      <c r="UBM24" s="55"/>
      <c r="UBN24" s="56"/>
      <c r="UBO24" s="17"/>
      <c r="UBP24" s="18"/>
      <c r="UBQ24" s="19"/>
      <c r="UBR24" s="20" t="s">
        <v>25</v>
      </c>
      <c r="UBS24" s="52">
        <f>IFERROR(UBV23/$F$58,0%)</f>
        <v>0</v>
      </c>
      <c r="UBT24" s="54" t="str">
        <f t="shared" ref="UBT24" si="7928">IF(UBS24=0,"",IF(UBS24&lt;0.65,"Minimalny udział wartości w całej dotacji NIE ZOSTAŁ OSIĄGNIĘTY",""))</f>
        <v/>
      </c>
      <c r="UBU24" s="55"/>
      <c r="UBV24" s="56"/>
      <c r="UBW24" s="17"/>
      <c r="UBX24" s="18"/>
      <c r="UBY24" s="19"/>
      <c r="UBZ24" s="20" t="s">
        <v>25</v>
      </c>
      <c r="UCA24" s="52">
        <f>IFERROR(UCD23/$F$58,0%)</f>
        <v>0</v>
      </c>
      <c r="UCB24" s="54" t="str">
        <f t="shared" ref="UCB24" si="7929">IF(UCA24=0,"",IF(UCA24&lt;0.65,"Minimalny udział wartości w całej dotacji NIE ZOSTAŁ OSIĄGNIĘTY",""))</f>
        <v/>
      </c>
      <c r="UCC24" s="55"/>
      <c r="UCD24" s="56"/>
      <c r="UCE24" s="17"/>
      <c r="UCF24" s="18"/>
      <c r="UCG24" s="19"/>
      <c r="UCH24" s="20" t="s">
        <v>25</v>
      </c>
      <c r="UCI24" s="52">
        <f>IFERROR(UCL23/$F$58,0%)</f>
        <v>0</v>
      </c>
      <c r="UCJ24" s="54" t="str">
        <f t="shared" ref="UCJ24" si="7930">IF(UCI24=0,"",IF(UCI24&lt;0.65,"Minimalny udział wartości w całej dotacji NIE ZOSTAŁ OSIĄGNIĘTY",""))</f>
        <v/>
      </c>
      <c r="UCK24" s="55"/>
      <c r="UCL24" s="56"/>
      <c r="UCM24" s="17"/>
      <c r="UCN24" s="18"/>
      <c r="UCO24" s="19"/>
      <c r="UCP24" s="20" t="s">
        <v>25</v>
      </c>
      <c r="UCQ24" s="52">
        <f>IFERROR(UCT23/$F$58,0%)</f>
        <v>0</v>
      </c>
      <c r="UCR24" s="54" t="str">
        <f t="shared" ref="UCR24" si="7931">IF(UCQ24=0,"",IF(UCQ24&lt;0.65,"Minimalny udział wartości w całej dotacji NIE ZOSTAŁ OSIĄGNIĘTY",""))</f>
        <v/>
      </c>
      <c r="UCS24" s="55"/>
      <c r="UCT24" s="56"/>
      <c r="UCU24" s="17"/>
      <c r="UCV24" s="18"/>
      <c r="UCW24" s="19"/>
      <c r="UCX24" s="20" t="s">
        <v>25</v>
      </c>
      <c r="UCY24" s="52">
        <f>IFERROR(UDB23/$F$58,0%)</f>
        <v>0</v>
      </c>
      <c r="UCZ24" s="54" t="str">
        <f t="shared" ref="UCZ24" si="7932">IF(UCY24=0,"",IF(UCY24&lt;0.65,"Minimalny udział wartości w całej dotacji NIE ZOSTAŁ OSIĄGNIĘTY",""))</f>
        <v/>
      </c>
      <c r="UDA24" s="55"/>
      <c r="UDB24" s="56"/>
      <c r="UDC24" s="17"/>
      <c r="UDD24" s="18"/>
      <c r="UDE24" s="19"/>
      <c r="UDF24" s="20" t="s">
        <v>25</v>
      </c>
      <c r="UDG24" s="52">
        <f>IFERROR(UDJ23/$F$58,0%)</f>
        <v>0</v>
      </c>
      <c r="UDH24" s="54" t="str">
        <f t="shared" ref="UDH24" si="7933">IF(UDG24=0,"",IF(UDG24&lt;0.65,"Minimalny udział wartości w całej dotacji NIE ZOSTAŁ OSIĄGNIĘTY",""))</f>
        <v/>
      </c>
      <c r="UDI24" s="55"/>
      <c r="UDJ24" s="56"/>
      <c r="UDK24" s="17"/>
      <c r="UDL24" s="18"/>
      <c r="UDM24" s="19"/>
      <c r="UDN24" s="20" t="s">
        <v>25</v>
      </c>
      <c r="UDO24" s="52">
        <f>IFERROR(UDR23/$F$58,0%)</f>
        <v>0</v>
      </c>
      <c r="UDP24" s="54" t="str">
        <f t="shared" ref="UDP24" si="7934">IF(UDO24=0,"",IF(UDO24&lt;0.65,"Minimalny udział wartości w całej dotacji NIE ZOSTAŁ OSIĄGNIĘTY",""))</f>
        <v/>
      </c>
      <c r="UDQ24" s="55"/>
      <c r="UDR24" s="56"/>
      <c r="UDS24" s="17"/>
      <c r="UDT24" s="18"/>
      <c r="UDU24" s="19"/>
      <c r="UDV24" s="20" t="s">
        <v>25</v>
      </c>
      <c r="UDW24" s="52">
        <f>IFERROR(UDZ23/$F$58,0%)</f>
        <v>0</v>
      </c>
      <c r="UDX24" s="54" t="str">
        <f t="shared" ref="UDX24" si="7935">IF(UDW24=0,"",IF(UDW24&lt;0.65,"Minimalny udział wartości w całej dotacji NIE ZOSTAŁ OSIĄGNIĘTY",""))</f>
        <v/>
      </c>
      <c r="UDY24" s="55"/>
      <c r="UDZ24" s="56"/>
      <c r="UEA24" s="17"/>
      <c r="UEB24" s="18"/>
      <c r="UEC24" s="19"/>
      <c r="UED24" s="20" t="s">
        <v>25</v>
      </c>
      <c r="UEE24" s="52">
        <f>IFERROR(UEH23/$F$58,0%)</f>
        <v>0</v>
      </c>
      <c r="UEF24" s="54" t="str">
        <f t="shared" ref="UEF24" si="7936">IF(UEE24=0,"",IF(UEE24&lt;0.65,"Minimalny udział wartości w całej dotacji NIE ZOSTAŁ OSIĄGNIĘTY",""))</f>
        <v/>
      </c>
      <c r="UEG24" s="55"/>
      <c r="UEH24" s="56"/>
      <c r="UEI24" s="17"/>
      <c r="UEJ24" s="18"/>
      <c r="UEK24" s="19"/>
      <c r="UEL24" s="20" t="s">
        <v>25</v>
      </c>
      <c r="UEM24" s="52">
        <f>IFERROR(UEP23/$F$58,0%)</f>
        <v>0</v>
      </c>
      <c r="UEN24" s="54" t="str">
        <f t="shared" ref="UEN24" si="7937">IF(UEM24=0,"",IF(UEM24&lt;0.65,"Minimalny udział wartości w całej dotacji NIE ZOSTAŁ OSIĄGNIĘTY",""))</f>
        <v/>
      </c>
      <c r="UEO24" s="55"/>
      <c r="UEP24" s="56"/>
      <c r="UEQ24" s="17"/>
      <c r="UER24" s="18"/>
      <c r="UES24" s="19"/>
      <c r="UET24" s="20" t="s">
        <v>25</v>
      </c>
      <c r="UEU24" s="52">
        <f>IFERROR(UEX23/$F$58,0%)</f>
        <v>0</v>
      </c>
      <c r="UEV24" s="54" t="str">
        <f t="shared" ref="UEV24" si="7938">IF(UEU24=0,"",IF(UEU24&lt;0.65,"Minimalny udział wartości w całej dotacji NIE ZOSTAŁ OSIĄGNIĘTY",""))</f>
        <v/>
      </c>
      <c r="UEW24" s="55"/>
      <c r="UEX24" s="56"/>
      <c r="UEY24" s="17"/>
      <c r="UEZ24" s="18"/>
      <c r="UFA24" s="19"/>
      <c r="UFB24" s="20" t="s">
        <v>25</v>
      </c>
      <c r="UFC24" s="52">
        <f>IFERROR(UFF23/$F$58,0%)</f>
        <v>0</v>
      </c>
      <c r="UFD24" s="54" t="str">
        <f t="shared" ref="UFD24" si="7939">IF(UFC24=0,"",IF(UFC24&lt;0.65,"Minimalny udział wartości w całej dotacji NIE ZOSTAŁ OSIĄGNIĘTY",""))</f>
        <v/>
      </c>
      <c r="UFE24" s="55"/>
      <c r="UFF24" s="56"/>
      <c r="UFG24" s="17"/>
      <c r="UFH24" s="18"/>
      <c r="UFI24" s="19"/>
      <c r="UFJ24" s="20" t="s">
        <v>25</v>
      </c>
      <c r="UFK24" s="52">
        <f>IFERROR(UFN23/$F$58,0%)</f>
        <v>0</v>
      </c>
      <c r="UFL24" s="54" t="str">
        <f t="shared" ref="UFL24" si="7940">IF(UFK24=0,"",IF(UFK24&lt;0.65,"Minimalny udział wartości w całej dotacji NIE ZOSTAŁ OSIĄGNIĘTY",""))</f>
        <v/>
      </c>
      <c r="UFM24" s="55"/>
      <c r="UFN24" s="56"/>
      <c r="UFO24" s="17"/>
      <c r="UFP24" s="18"/>
      <c r="UFQ24" s="19"/>
      <c r="UFR24" s="20" t="s">
        <v>25</v>
      </c>
      <c r="UFS24" s="52">
        <f>IFERROR(UFV23/$F$58,0%)</f>
        <v>0</v>
      </c>
      <c r="UFT24" s="54" t="str">
        <f t="shared" ref="UFT24" si="7941">IF(UFS24=0,"",IF(UFS24&lt;0.65,"Minimalny udział wartości w całej dotacji NIE ZOSTAŁ OSIĄGNIĘTY",""))</f>
        <v/>
      </c>
      <c r="UFU24" s="55"/>
      <c r="UFV24" s="56"/>
      <c r="UFW24" s="17"/>
      <c r="UFX24" s="18"/>
      <c r="UFY24" s="19"/>
      <c r="UFZ24" s="20" t="s">
        <v>25</v>
      </c>
      <c r="UGA24" s="52">
        <f>IFERROR(UGD23/$F$58,0%)</f>
        <v>0</v>
      </c>
      <c r="UGB24" s="54" t="str">
        <f t="shared" ref="UGB24" si="7942">IF(UGA24=0,"",IF(UGA24&lt;0.65,"Minimalny udział wartości w całej dotacji NIE ZOSTAŁ OSIĄGNIĘTY",""))</f>
        <v/>
      </c>
      <c r="UGC24" s="55"/>
      <c r="UGD24" s="56"/>
      <c r="UGE24" s="17"/>
      <c r="UGF24" s="18"/>
      <c r="UGG24" s="19"/>
      <c r="UGH24" s="20" t="s">
        <v>25</v>
      </c>
      <c r="UGI24" s="52">
        <f>IFERROR(UGL23/$F$58,0%)</f>
        <v>0</v>
      </c>
      <c r="UGJ24" s="54" t="str">
        <f t="shared" ref="UGJ24" si="7943">IF(UGI24=0,"",IF(UGI24&lt;0.65,"Minimalny udział wartości w całej dotacji NIE ZOSTAŁ OSIĄGNIĘTY",""))</f>
        <v/>
      </c>
      <c r="UGK24" s="55"/>
      <c r="UGL24" s="56"/>
      <c r="UGM24" s="17"/>
      <c r="UGN24" s="18"/>
      <c r="UGO24" s="19"/>
      <c r="UGP24" s="20" t="s">
        <v>25</v>
      </c>
      <c r="UGQ24" s="52">
        <f>IFERROR(UGT23/$F$58,0%)</f>
        <v>0</v>
      </c>
      <c r="UGR24" s="54" t="str">
        <f t="shared" ref="UGR24" si="7944">IF(UGQ24=0,"",IF(UGQ24&lt;0.65,"Minimalny udział wartości w całej dotacji NIE ZOSTAŁ OSIĄGNIĘTY",""))</f>
        <v/>
      </c>
      <c r="UGS24" s="55"/>
      <c r="UGT24" s="56"/>
      <c r="UGU24" s="17"/>
      <c r="UGV24" s="18"/>
      <c r="UGW24" s="19"/>
      <c r="UGX24" s="20" t="s">
        <v>25</v>
      </c>
      <c r="UGY24" s="52">
        <f>IFERROR(UHB23/$F$58,0%)</f>
        <v>0</v>
      </c>
      <c r="UGZ24" s="54" t="str">
        <f t="shared" ref="UGZ24" si="7945">IF(UGY24=0,"",IF(UGY24&lt;0.65,"Minimalny udział wartości w całej dotacji NIE ZOSTAŁ OSIĄGNIĘTY",""))</f>
        <v/>
      </c>
      <c r="UHA24" s="55"/>
      <c r="UHB24" s="56"/>
      <c r="UHC24" s="17"/>
      <c r="UHD24" s="18"/>
      <c r="UHE24" s="19"/>
      <c r="UHF24" s="20" t="s">
        <v>25</v>
      </c>
      <c r="UHG24" s="52">
        <f>IFERROR(UHJ23/$F$58,0%)</f>
        <v>0</v>
      </c>
      <c r="UHH24" s="54" t="str">
        <f t="shared" ref="UHH24" si="7946">IF(UHG24=0,"",IF(UHG24&lt;0.65,"Minimalny udział wartości w całej dotacji NIE ZOSTAŁ OSIĄGNIĘTY",""))</f>
        <v/>
      </c>
      <c r="UHI24" s="55"/>
      <c r="UHJ24" s="56"/>
      <c r="UHK24" s="17"/>
      <c r="UHL24" s="18"/>
      <c r="UHM24" s="19"/>
      <c r="UHN24" s="20" t="s">
        <v>25</v>
      </c>
      <c r="UHO24" s="52">
        <f>IFERROR(UHR23/$F$58,0%)</f>
        <v>0</v>
      </c>
      <c r="UHP24" s="54" t="str">
        <f t="shared" ref="UHP24" si="7947">IF(UHO24=0,"",IF(UHO24&lt;0.65,"Minimalny udział wartości w całej dotacji NIE ZOSTAŁ OSIĄGNIĘTY",""))</f>
        <v/>
      </c>
      <c r="UHQ24" s="55"/>
      <c r="UHR24" s="56"/>
      <c r="UHS24" s="17"/>
      <c r="UHT24" s="18"/>
      <c r="UHU24" s="19"/>
      <c r="UHV24" s="20" t="s">
        <v>25</v>
      </c>
      <c r="UHW24" s="52">
        <f>IFERROR(UHZ23/$F$58,0%)</f>
        <v>0</v>
      </c>
      <c r="UHX24" s="54" t="str">
        <f t="shared" ref="UHX24" si="7948">IF(UHW24=0,"",IF(UHW24&lt;0.65,"Minimalny udział wartości w całej dotacji NIE ZOSTAŁ OSIĄGNIĘTY",""))</f>
        <v/>
      </c>
      <c r="UHY24" s="55"/>
      <c r="UHZ24" s="56"/>
      <c r="UIA24" s="17"/>
      <c r="UIB24" s="18"/>
      <c r="UIC24" s="19"/>
      <c r="UID24" s="20" t="s">
        <v>25</v>
      </c>
      <c r="UIE24" s="52">
        <f>IFERROR(UIH23/$F$58,0%)</f>
        <v>0</v>
      </c>
      <c r="UIF24" s="54" t="str">
        <f t="shared" ref="UIF24" si="7949">IF(UIE24=0,"",IF(UIE24&lt;0.65,"Minimalny udział wartości w całej dotacji NIE ZOSTAŁ OSIĄGNIĘTY",""))</f>
        <v/>
      </c>
      <c r="UIG24" s="55"/>
      <c r="UIH24" s="56"/>
      <c r="UII24" s="17"/>
      <c r="UIJ24" s="18"/>
      <c r="UIK24" s="19"/>
      <c r="UIL24" s="20" t="s">
        <v>25</v>
      </c>
      <c r="UIM24" s="52">
        <f>IFERROR(UIP23/$F$58,0%)</f>
        <v>0</v>
      </c>
      <c r="UIN24" s="54" t="str">
        <f t="shared" ref="UIN24" si="7950">IF(UIM24=0,"",IF(UIM24&lt;0.65,"Minimalny udział wartości w całej dotacji NIE ZOSTAŁ OSIĄGNIĘTY",""))</f>
        <v/>
      </c>
      <c r="UIO24" s="55"/>
      <c r="UIP24" s="56"/>
      <c r="UIQ24" s="17"/>
      <c r="UIR24" s="18"/>
      <c r="UIS24" s="19"/>
      <c r="UIT24" s="20" t="s">
        <v>25</v>
      </c>
      <c r="UIU24" s="52">
        <f>IFERROR(UIX23/$F$58,0%)</f>
        <v>0</v>
      </c>
      <c r="UIV24" s="54" t="str">
        <f t="shared" ref="UIV24" si="7951">IF(UIU24=0,"",IF(UIU24&lt;0.65,"Minimalny udział wartości w całej dotacji NIE ZOSTAŁ OSIĄGNIĘTY",""))</f>
        <v/>
      </c>
      <c r="UIW24" s="55"/>
      <c r="UIX24" s="56"/>
      <c r="UIY24" s="17"/>
      <c r="UIZ24" s="18"/>
      <c r="UJA24" s="19"/>
      <c r="UJB24" s="20" t="s">
        <v>25</v>
      </c>
      <c r="UJC24" s="52">
        <f>IFERROR(UJF23/$F$58,0%)</f>
        <v>0</v>
      </c>
      <c r="UJD24" s="54" t="str">
        <f t="shared" ref="UJD24" si="7952">IF(UJC24=0,"",IF(UJC24&lt;0.65,"Minimalny udział wartości w całej dotacji NIE ZOSTAŁ OSIĄGNIĘTY",""))</f>
        <v/>
      </c>
      <c r="UJE24" s="55"/>
      <c r="UJF24" s="56"/>
      <c r="UJG24" s="17"/>
      <c r="UJH24" s="18"/>
      <c r="UJI24" s="19"/>
      <c r="UJJ24" s="20" t="s">
        <v>25</v>
      </c>
      <c r="UJK24" s="52">
        <f>IFERROR(UJN23/$F$58,0%)</f>
        <v>0</v>
      </c>
      <c r="UJL24" s="54" t="str">
        <f t="shared" ref="UJL24" si="7953">IF(UJK24=0,"",IF(UJK24&lt;0.65,"Minimalny udział wartości w całej dotacji NIE ZOSTAŁ OSIĄGNIĘTY",""))</f>
        <v/>
      </c>
      <c r="UJM24" s="55"/>
      <c r="UJN24" s="56"/>
      <c r="UJO24" s="17"/>
      <c r="UJP24" s="18"/>
      <c r="UJQ24" s="19"/>
      <c r="UJR24" s="20" t="s">
        <v>25</v>
      </c>
      <c r="UJS24" s="52">
        <f>IFERROR(UJV23/$F$58,0%)</f>
        <v>0</v>
      </c>
      <c r="UJT24" s="54" t="str">
        <f t="shared" ref="UJT24" si="7954">IF(UJS24=0,"",IF(UJS24&lt;0.65,"Minimalny udział wartości w całej dotacji NIE ZOSTAŁ OSIĄGNIĘTY",""))</f>
        <v/>
      </c>
      <c r="UJU24" s="55"/>
      <c r="UJV24" s="56"/>
      <c r="UJW24" s="17"/>
      <c r="UJX24" s="18"/>
      <c r="UJY24" s="19"/>
      <c r="UJZ24" s="20" t="s">
        <v>25</v>
      </c>
      <c r="UKA24" s="52">
        <f>IFERROR(UKD23/$F$58,0%)</f>
        <v>0</v>
      </c>
      <c r="UKB24" s="54" t="str">
        <f t="shared" ref="UKB24" si="7955">IF(UKA24=0,"",IF(UKA24&lt;0.65,"Minimalny udział wartości w całej dotacji NIE ZOSTAŁ OSIĄGNIĘTY",""))</f>
        <v/>
      </c>
      <c r="UKC24" s="55"/>
      <c r="UKD24" s="56"/>
      <c r="UKE24" s="17"/>
      <c r="UKF24" s="18"/>
      <c r="UKG24" s="19"/>
      <c r="UKH24" s="20" t="s">
        <v>25</v>
      </c>
      <c r="UKI24" s="52">
        <f>IFERROR(UKL23/$F$58,0%)</f>
        <v>0</v>
      </c>
      <c r="UKJ24" s="54" t="str">
        <f t="shared" ref="UKJ24" si="7956">IF(UKI24=0,"",IF(UKI24&lt;0.65,"Minimalny udział wartości w całej dotacji NIE ZOSTAŁ OSIĄGNIĘTY",""))</f>
        <v/>
      </c>
      <c r="UKK24" s="55"/>
      <c r="UKL24" s="56"/>
      <c r="UKM24" s="17"/>
      <c r="UKN24" s="18"/>
      <c r="UKO24" s="19"/>
      <c r="UKP24" s="20" t="s">
        <v>25</v>
      </c>
      <c r="UKQ24" s="52">
        <f>IFERROR(UKT23/$F$58,0%)</f>
        <v>0</v>
      </c>
      <c r="UKR24" s="54" t="str">
        <f t="shared" ref="UKR24" si="7957">IF(UKQ24=0,"",IF(UKQ24&lt;0.65,"Minimalny udział wartości w całej dotacji NIE ZOSTAŁ OSIĄGNIĘTY",""))</f>
        <v/>
      </c>
      <c r="UKS24" s="55"/>
      <c r="UKT24" s="56"/>
      <c r="UKU24" s="17"/>
      <c r="UKV24" s="18"/>
      <c r="UKW24" s="19"/>
      <c r="UKX24" s="20" t="s">
        <v>25</v>
      </c>
      <c r="UKY24" s="52">
        <f>IFERROR(ULB23/$F$58,0%)</f>
        <v>0</v>
      </c>
      <c r="UKZ24" s="54" t="str">
        <f t="shared" ref="UKZ24" si="7958">IF(UKY24=0,"",IF(UKY24&lt;0.65,"Minimalny udział wartości w całej dotacji NIE ZOSTAŁ OSIĄGNIĘTY",""))</f>
        <v/>
      </c>
      <c r="ULA24" s="55"/>
      <c r="ULB24" s="56"/>
      <c r="ULC24" s="17"/>
      <c r="ULD24" s="18"/>
      <c r="ULE24" s="19"/>
      <c r="ULF24" s="20" t="s">
        <v>25</v>
      </c>
      <c r="ULG24" s="52">
        <f>IFERROR(ULJ23/$F$58,0%)</f>
        <v>0</v>
      </c>
      <c r="ULH24" s="54" t="str">
        <f t="shared" ref="ULH24" si="7959">IF(ULG24=0,"",IF(ULG24&lt;0.65,"Minimalny udział wartości w całej dotacji NIE ZOSTAŁ OSIĄGNIĘTY",""))</f>
        <v/>
      </c>
      <c r="ULI24" s="55"/>
      <c r="ULJ24" s="56"/>
      <c r="ULK24" s="17"/>
      <c r="ULL24" s="18"/>
      <c r="ULM24" s="19"/>
      <c r="ULN24" s="20" t="s">
        <v>25</v>
      </c>
      <c r="ULO24" s="52">
        <f>IFERROR(ULR23/$F$58,0%)</f>
        <v>0</v>
      </c>
      <c r="ULP24" s="54" t="str">
        <f t="shared" ref="ULP24" si="7960">IF(ULO24=0,"",IF(ULO24&lt;0.65,"Minimalny udział wartości w całej dotacji NIE ZOSTAŁ OSIĄGNIĘTY",""))</f>
        <v/>
      </c>
      <c r="ULQ24" s="55"/>
      <c r="ULR24" s="56"/>
      <c r="ULS24" s="17"/>
      <c r="ULT24" s="18"/>
      <c r="ULU24" s="19"/>
      <c r="ULV24" s="20" t="s">
        <v>25</v>
      </c>
      <c r="ULW24" s="52">
        <f>IFERROR(ULZ23/$F$58,0%)</f>
        <v>0</v>
      </c>
      <c r="ULX24" s="54" t="str">
        <f t="shared" ref="ULX24" si="7961">IF(ULW24=0,"",IF(ULW24&lt;0.65,"Minimalny udział wartości w całej dotacji NIE ZOSTAŁ OSIĄGNIĘTY",""))</f>
        <v/>
      </c>
      <c r="ULY24" s="55"/>
      <c r="ULZ24" s="56"/>
      <c r="UMA24" s="17"/>
      <c r="UMB24" s="18"/>
      <c r="UMC24" s="19"/>
      <c r="UMD24" s="20" t="s">
        <v>25</v>
      </c>
      <c r="UME24" s="52">
        <f>IFERROR(UMH23/$F$58,0%)</f>
        <v>0</v>
      </c>
      <c r="UMF24" s="54" t="str">
        <f t="shared" ref="UMF24" si="7962">IF(UME24=0,"",IF(UME24&lt;0.65,"Minimalny udział wartości w całej dotacji NIE ZOSTAŁ OSIĄGNIĘTY",""))</f>
        <v/>
      </c>
      <c r="UMG24" s="55"/>
      <c r="UMH24" s="56"/>
      <c r="UMI24" s="17"/>
      <c r="UMJ24" s="18"/>
      <c r="UMK24" s="19"/>
      <c r="UML24" s="20" t="s">
        <v>25</v>
      </c>
      <c r="UMM24" s="52">
        <f>IFERROR(UMP23/$F$58,0%)</f>
        <v>0</v>
      </c>
      <c r="UMN24" s="54" t="str">
        <f t="shared" ref="UMN24" si="7963">IF(UMM24=0,"",IF(UMM24&lt;0.65,"Minimalny udział wartości w całej dotacji NIE ZOSTAŁ OSIĄGNIĘTY",""))</f>
        <v/>
      </c>
      <c r="UMO24" s="55"/>
      <c r="UMP24" s="56"/>
      <c r="UMQ24" s="17"/>
      <c r="UMR24" s="18"/>
      <c r="UMS24" s="19"/>
      <c r="UMT24" s="20" t="s">
        <v>25</v>
      </c>
      <c r="UMU24" s="52">
        <f>IFERROR(UMX23/$F$58,0%)</f>
        <v>0</v>
      </c>
      <c r="UMV24" s="54" t="str">
        <f t="shared" ref="UMV24" si="7964">IF(UMU24=0,"",IF(UMU24&lt;0.65,"Minimalny udział wartości w całej dotacji NIE ZOSTAŁ OSIĄGNIĘTY",""))</f>
        <v/>
      </c>
      <c r="UMW24" s="55"/>
      <c r="UMX24" s="56"/>
      <c r="UMY24" s="17"/>
      <c r="UMZ24" s="18"/>
      <c r="UNA24" s="19"/>
      <c r="UNB24" s="20" t="s">
        <v>25</v>
      </c>
      <c r="UNC24" s="52">
        <f>IFERROR(UNF23/$F$58,0%)</f>
        <v>0</v>
      </c>
      <c r="UND24" s="54" t="str">
        <f t="shared" ref="UND24" si="7965">IF(UNC24=0,"",IF(UNC24&lt;0.65,"Minimalny udział wartości w całej dotacji NIE ZOSTAŁ OSIĄGNIĘTY",""))</f>
        <v/>
      </c>
      <c r="UNE24" s="55"/>
      <c r="UNF24" s="56"/>
      <c r="UNG24" s="17"/>
      <c r="UNH24" s="18"/>
      <c r="UNI24" s="19"/>
      <c r="UNJ24" s="20" t="s">
        <v>25</v>
      </c>
      <c r="UNK24" s="52">
        <f>IFERROR(UNN23/$F$58,0%)</f>
        <v>0</v>
      </c>
      <c r="UNL24" s="54" t="str">
        <f t="shared" ref="UNL24" si="7966">IF(UNK24=0,"",IF(UNK24&lt;0.65,"Minimalny udział wartości w całej dotacji NIE ZOSTAŁ OSIĄGNIĘTY",""))</f>
        <v/>
      </c>
      <c r="UNM24" s="55"/>
      <c r="UNN24" s="56"/>
      <c r="UNO24" s="17"/>
      <c r="UNP24" s="18"/>
      <c r="UNQ24" s="19"/>
      <c r="UNR24" s="20" t="s">
        <v>25</v>
      </c>
      <c r="UNS24" s="52">
        <f>IFERROR(UNV23/$F$58,0%)</f>
        <v>0</v>
      </c>
      <c r="UNT24" s="54" t="str">
        <f t="shared" ref="UNT24" si="7967">IF(UNS24=0,"",IF(UNS24&lt;0.65,"Minimalny udział wartości w całej dotacji NIE ZOSTAŁ OSIĄGNIĘTY",""))</f>
        <v/>
      </c>
      <c r="UNU24" s="55"/>
      <c r="UNV24" s="56"/>
      <c r="UNW24" s="17"/>
      <c r="UNX24" s="18"/>
      <c r="UNY24" s="19"/>
      <c r="UNZ24" s="20" t="s">
        <v>25</v>
      </c>
      <c r="UOA24" s="52">
        <f>IFERROR(UOD23/$F$58,0%)</f>
        <v>0</v>
      </c>
      <c r="UOB24" s="54" t="str">
        <f t="shared" ref="UOB24" si="7968">IF(UOA24=0,"",IF(UOA24&lt;0.65,"Minimalny udział wartości w całej dotacji NIE ZOSTAŁ OSIĄGNIĘTY",""))</f>
        <v/>
      </c>
      <c r="UOC24" s="55"/>
      <c r="UOD24" s="56"/>
      <c r="UOE24" s="17"/>
      <c r="UOF24" s="18"/>
      <c r="UOG24" s="19"/>
      <c r="UOH24" s="20" t="s">
        <v>25</v>
      </c>
      <c r="UOI24" s="52">
        <f>IFERROR(UOL23/$F$58,0%)</f>
        <v>0</v>
      </c>
      <c r="UOJ24" s="54" t="str">
        <f t="shared" ref="UOJ24" si="7969">IF(UOI24=0,"",IF(UOI24&lt;0.65,"Minimalny udział wartości w całej dotacji NIE ZOSTAŁ OSIĄGNIĘTY",""))</f>
        <v/>
      </c>
      <c r="UOK24" s="55"/>
      <c r="UOL24" s="56"/>
      <c r="UOM24" s="17"/>
      <c r="UON24" s="18"/>
      <c r="UOO24" s="19"/>
      <c r="UOP24" s="20" t="s">
        <v>25</v>
      </c>
      <c r="UOQ24" s="52">
        <f>IFERROR(UOT23/$F$58,0%)</f>
        <v>0</v>
      </c>
      <c r="UOR24" s="54" t="str">
        <f t="shared" ref="UOR24" si="7970">IF(UOQ24=0,"",IF(UOQ24&lt;0.65,"Minimalny udział wartości w całej dotacji NIE ZOSTAŁ OSIĄGNIĘTY",""))</f>
        <v/>
      </c>
      <c r="UOS24" s="55"/>
      <c r="UOT24" s="56"/>
      <c r="UOU24" s="17"/>
      <c r="UOV24" s="18"/>
      <c r="UOW24" s="19"/>
      <c r="UOX24" s="20" t="s">
        <v>25</v>
      </c>
      <c r="UOY24" s="52">
        <f>IFERROR(UPB23/$F$58,0%)</f>
        <v>0</v>
      </c>
      <c r="UOZ24" s="54" t="str">
        <f t="shared" ref="UOZ24" si="7971">IF(UOY24=0,"",IF(UOY24&lt;0.65,"Minimalny udział wartości w całej dotacji NIE ZOSTAŁ OSIĄGNIĘTY",""))</f>
        <v/>
      </c>
      <c r="UPA24" s="55"/>
      <c r="UPB24" s="56"/>
      <c r="UPC24" s="17"/>
      <c r="UPD24" s="18"/>
      <c r="UPE24" s="19"/>
      <c r="UPF24" s="20" t="s">
        <v>25</v>
      </c>
      <c r="UPG24" s="52">
        <f>IFERROR(UPJ23/$F$58,0%)</f>
        <v>0</v>
      </c>
      <c r="UPH24" s="54" t="str">
        <f t="shared" ref="UPH24" si="7972">IF(UPG24=0,"",IF(UPG24&lt;0.65,"Minimalny udział wartości w całej dotacji NIE ZOSTAŁ OSIĄGNIĘTY",""))</f>
        <v/>
      </c>
      <c r="UPI24" s="55"/>
      <c r="UPJ24" s="56"/>
      <c r="UPK24" s="17"/>
      <c r="UPL24" s="18"/>
      <c r="UPM24" s="19"/>
      <c r="UPN24" s="20" t="s">
        <v>25</v>
      </c>
      <c r="UPO24" s="52">
        <f>IFERROR(UPR23/$F$58,0%)</f>
        <v>0</v>
      </c>
      <c r="UPP24" s="54" t="str">
        <f t="shared" ref="UPP24" si="7973">IF(UPO24=0,"",IF(UPO24&lt;0.65,"Minimalny udział wartości w całej dotacji NIE ZOSTAŁ OSIĄGNIĘTY",""))</f>
        <v/>
      </c>
      <c r="UPQ24" s="55"/>
      <c r="UPR24" s="56"/>
      <c r="UPS24" s="17"/>
      <c r="UPT24" s="18"/>
      <c r="UPU24" s="19"/>
      <c r="UPV24" s="20" t="s">
        <v>25</v>
      </c>
      <c r="UPW24" s="52">
        <f>IFERROR(UPZ23/$F$58,0%)</f>
        <v>0</v>
      </c>
      <c r="UPX24" s="54" t="str">
        <f t="shared" ref="UPX24" si="7974">IF(UPW24=0,"",IF(UPW24&lt;0.65,"Minimalny udział wartości w całej dotacji NIE ZOSTAŁ OSIĄGNIĘTY",""))</f>
        <v/>
      </c>
      <c r="UPY24" s="55"/>
      <c r="UPZ24" s="56"/>
      <c r="UQA24" s="17"/>
      <c r="UQB24" s="18"/>
      <c r="UQC24" s="19"/>
      <c r="UQD24" s="20" t="s">
        <v>25</v>
      </c>
      <c r="UQE24" s="52">
        <f>IFERROR(UQH23/$F$58,0%)</f>
        <v>0</v>
      </c>
      <c r="UQF24" s="54" t="str">
        <f t="shared" ref="UQF24" si="7975">IF(UQE24=0,"",IF(UQE24&lt;0.65,"Minimalny udział wartości w całej dotacji NIE ZOSTAŁ OSIĄGNIĘTY",""))</f>
        <v/>
      </c>
      <c r="UQG24" s="55"/>
      <c r="UQH24" s="56"/>
      <c r="UQI24" s="17"/>
      <c r="UQJ24" s="18"/>
      <c r="UQK24" s="19"/>
      <c r="UQL24" s="20" t="s">
        <v>25</v>
      </c>
      <c r="UQM24" s="52">
        <f>IFERROR(UQP23/$F$58,0%)</f>
        <v>0</v>
      </c>
      <c r="UQN24" s="54" t="str">
        <f t="shared" ref="UQN24" si="7976">IF(UQM24=0,"",IF(UQM24&lt;0.65,"Minimalny udział wartości w całej dotacji NIE ZOSTAŁ OSIĄGNIĘTY",""))</f>
        <v/>
      </c>
      <c r="UQO24" s="55"/>
      <c r="UQP24" s="56"/>
      <c r="UQQ24" s="17"/>
      <c r="UQR24" s="18"/>
      <c r="UQS24" s="19"/>
      <c r="UQT24" s="20" t="s">
        <v>25</v>
      </c>
      <c r="UQU24" s="52">
        <f>IFERROR(UQX23/$F$58,0%)</f>
        <v>0</v>
      </c>
      <c r="UQV24" s="54" t="str">
        <f t="shared" ref="UQV24" si="7977">IF(UQU24=0,"",IF(UQU24&lt;0.65,"Minimalny udział wartości w całej dotacji NIE ZOSTAŁ OSIĄGNIĘTY",""))</f>
        <v/>
      </c>
      <c r="UQW24" s="55"/>
      <c r="UQX24" s="56"/>
      <c r="UQY24" s="17"/>
      <c r="UQZ24" s="18"/>
      <c r="URA24" s="19"/>
      <c r="URB24" s="20" t="s">
        <v>25</v>
      </c>
      <c r="URC24" s="52">
        <f>IFERROR(URF23/$F$58,0%)</f>
        <v>0</v>
      </c>
      <c r="URD24" s="54" t="str">
        <f t="shared" ref="URD24" si="7978">IF(URC24=0,"",IF(URC24&lt;0.65,"Minimalny udział wartości w całej dotacji NIE ZOSTAŁ OSIĄGNIĘTY",""))</f>
        <v/>
      </c>
      <c r="URE24" s="55"/>
      <c r="URF24" s="56"/>
      <c r="URG24" s="17"/>
      <c r="URH24" s="18"/>
      <c r="URI24" s="19"/>
      <c r="URJ24" s="20" t="s">
        <v>25</v>
      </c>
      <c r="URK24" s="52">
        <f>IFERROR(URN23/$F$58,0%)</f>
        <v>0</v>
      </c>
      <c r="URL24" s="54" t="str">
        <f t="shared" ref="URL24" si="7979">IF(URK24=0,"",IF(URK24&lt;0.65,"Minimalny udział wartości w całej dotacji NIE ZOSTAŁ OSIĄGNIĘTY",""))</f>
        <v/>
      </c>
      <c r="URM24" s="55"/>
      <c r="URN24" s="56"/>
      <c r="URO24" s="17"/>
      <c r="URP24" s="18"/>
      <c r="URQ24" s="19"/>
      <c r="URR24" s="20" t="s">
        <v>25</v>
      </c>
      <c r="URS24" s="52">
        <f>IFERROR(URV23/$F$58,0%)</f>
        <v>0</v>
      </c>
      <c r="URT24" s="54" t="str">
        <f t="shared" ref="URT24" si="7980">IF(URS24=0,"",IF(URS24&lt;0.65,"Minimalny udział wartości w całej dotacji NIE ZOSTAŁ OSIĄGNIĘTY",""))</f>
        <v/>
      </c>
      <c r="URU24" s="55"/>
      <c r="URV24" s="56"/>
      <c r="URW24" s="17"/>
      <c r="URX24" s="18"/>
      <c r="URY24" s="19"/>
      <c r="URZ24" s="20" t="s">
        <v>25</v>
      </c>
      <c r="USA24" s="52">
        <f>IFERROR(USD23/$F$58,0%)</f>
        <v>0</v>
      </c>
      <c r="USB24" s="54" t="str">
        <f t="shared" ref="USB24" si="7981">IF(USA24=0,"",IF(USA24&lt;0.65,"Minimalny udział wartości w całej dotacji NIE ZOSTAŁ OSIĄGNIĘTY",""))</f>
        <v/>
      </c>
      <c r="USC24" s="55"/>
      <c r="USD24" s="56"/>
      <c r="USE24" s="17"/>
      <c r="USF24" s="18"/>
      <c r="USG24" s="19"/>
      <c r="USH24" s="20" t="s">
        <v>25</v>
      </c>
      <c r="USI24" s="52">
        <f>IFERROR(USL23/$F$58,0%)</f>
        <v>0</v>
      </c>
      <c r="USJ24" s="54" t="str">
        <f t="shared" ref="USJ24" si="7982">IF(USI24=0,"",IF(USI24&lt;0.65,"Minimalny udział wartości w całej dotacji NIE ZOSTAŁ OSIĄGNIĘTY",""))</f>
        <v/>
      </c>
      <c r="USK24" s="55"/>
      <c r="USL24" s="56"/>
      <c r="USM24" s="17"/>
      <c r="USN24" s="18"/>
      <c r="USO24" s="19"/>
      <c r="USP24" s="20" t="s">
        <v>25</v>
      </c>
      <c r="USQ24" s="52">
        <f>IFERROR(UST23/$F$58,0%)</f>
        <v>0</v>
      </c>
      <c r="USR24" s="54" t="str">
        <f t="shared" ref="USR24" si="7983">IF(USQ24=0,"",IF(USQ24&lt;0.65,"Minimalny udział wartości w całej dotacji NIE ZOSTAŁ OSIĄGNIĘTY",""))</f>
        <v/>
      </c>
      <c r="USS24" s="55"/>
      <c r="UST24" s="56"/>
      <c r="USU24" s="17"/>
      <c r="USV24" s="18"/>
      <c r="USW24" s="19"/>
      <c r="USX24" s="20" t="s">
        <v>25</v>
      </c>
      <c r="USY24" s="52">
        <f>IFERROR(UTB23/$F$58,0%)</f>
        <v>0</v>
      </c>
      <c r="USZ24" s="54" t="str">
        <f t="shared" ref="USZ24" si="7984">IF(USY24=0,"",IF(USY24&lt;0.65,"Minimalny udział wartości w całej dotacji NIE ZOSTAŁ OSIĄGNIĘTY",""))</f>
        <v/>
      </c>
      <c r="UTA24" s="55"/>
      <c r="UTB24" s="56"/>
      <c r="UTC24" s="17"/>
      <c r="UTD24" s="18"/>
      <c r="UTE24" s="19"/>
      <c r="UTF24" s="20" t="s">
        <v>25</v>
      </c>
      <c r="UTG24" s="52">
        <f>IFERROR(UTJ23/$F$58,0%)</f>
        <v>0</v>
      </c>
      <c r="UTH24" s="54" t="str">
        <f t="shared" ref="UTH24" si="7985">IF(UTG24=0,"",IF(UTG24&lt;0.65,"Minimalny udział wartości w całej dotacji NIE ZOSTAŁ OSIĄGNIĘTY",""))</f>
        <v/>
      </c>
      <c r="UTI24" s="55"/>
      <c r="UTJ24" s="56"/>
      <c r="UTK24" s="17"/>
      <c r="UTL24" s="18"/>
      <c r="UTM24" s="19"/>
      <c r="UTN24" s="20" t="s">
        <v>25</v>
      </c>
      <c r="UTO24" s="52">
        <f>IFERROR(UTR23/$F$58,0%)</f>
        <v>0</v>
      </c>
      <c r="UTP24" s="54" t="str">
        <f t="shared" ref="UTP24" si="7986">IF(UTO24=0,"",IF(UTO24&lt;0.65,"Minimalny udział wartości w całej dotacji NIE ZOSTAŁ OSIĄGNIĘTY",""))</f>
        <v/>
      </c>
      <c r="UTQ24" s="55"/>
      <c r="UTR24" s="56"/>
      <c r="UTS24" s="17"/>
      <c r="UTT24" s="18"/>
      <c r="UTU24" s="19"/>
      <c r="UTV24" s="20" t="s">
        <v>25</v>
      </c>
      <c r="UTW24" s="52">
        <f>IFERROR(UTZ23/$F$58,0%)</f>
        <v>0</v>
      </c>
      <c r="UTX24" s="54" t="str">
        <f t="shared" ref="UTX24" si="7987">IF(UTW24=0,"",IF(UTW24&lt;0.65,"Minimalny udział wartości w całej dotacji NIE ZOSTAŁ OSIĄGNIĘTY",""))</f>
        <v/>
      </c>
      <c r="UTY24" s="55"/>
      <c r="UTZ24" s="56"/>
      <c r="UUA24" s="17"/>
      <c r="UUB24" s="18"/>
      <c r="UUC24" s="19"/>
      <c r="UUD24" s="20" t="s">
        <v>25</v>
      </c>
      <c r="UUE24" s="52">
        <f>IFERROR(UUH23/$F$58,0%)</f>
        <v>0</v>
      </c>
      <c r="UUF24" s="54" t="str">
        <f t="shared" ref="UUF24" si="7988">IF(UUE24=0,"",IF(UUE24&lt;0.65,"Minimalny udział wartości w całej dotacji NIE ZOSTAŁ OSIĄGNIĘTY",""))</f>
        <v/>
      </c>
      <c r="UUG24" s="55"/>
      <c r="UUH24" s="56"/>
      <c r="UUI24" s="17"/>
      <c r="UUJ24" s="18"/>
      <c r="UUK24" s="19"/>
      <c r="UUL24" s="20" t="s">
        <v>25</v>
      </c>
      <c r="UUM24" s="52">
        <f>IFERROR(UUP23/$F$58,0%)</f>
        <v>0</v>
      </c>
      <c r="UUN24" s="54" t="str">
        <f t="shared" ref="UUN24" si="7989">IF(UUM24=0,"",IF(UUM24&lt;0.65,"Minimalny udział wartości w całej dotacji NIE ZOSTAŁ OSIĄGNIĘTY",""))</f>
        <v/>
      </c>
      <c r="UUO24" s="55"/>
      <c r="UUP24" s="56"/>
      <c r="UUQ24" s="17"/>
      <c r="UUR24" s="18"/>
      <c r="UUS24" s="19"/>
      <c r="UUT24" s="20" t="s">
        <v>25</v>
      </c>
      <c r="UUU24" s="52">
        <f>IFERROR(UUX23/$F$58,0%)</f>
        <v>0</v>
      </c>
      <c r="UUV24" s="54" t="str">
        <f t="shared" ref="UUV24" si="7990">IF(UUU24=0,"",IF(UUU24&lt;0.65,"Minimalny udział wartości w całej dotacji NIE ZOSTAŁ OSIĄGNIĘTY",""))</f>
        <v/>
      </c>
      <c r="UUW24" s="55"/>
      <c r="UUX24" s="56"/>
      <c r="UUY24" s="17"/>
      <c r="UUZ24" s="18"/>
      <c r="UVA24" s="19"/>
      <c r="UVB24" s="20" t="s">
        <v>25</v>
      </c>
      <c r="UVC24" s="52">
        <f>IFERROR(UVF23/$F$58,0%)</f>
        <v>0</v>
      </c>
      <c r="UVD24" s="54" t="str">
        <f t="shared" ref="UVD24" si="7991">IF(UVC24=0,"",IF(UVC24&lt;0.65,"Minimalny udział wartości w całej dotacji NIE ZOSTAŁ OSIĄGNIĘTY",""))</f>
        <v/>
      </c>
      <c r="UVE24" s="55"/>
      <c r="UVF24" s="56"/>
      <c r="UVG24" s="17"/>
      <c r="UVH24" s="18"/>
      <c r="UVI24" s="19"/>
      <c r="UVJ24" s="20" t="s">
        <v>25</v>
      </c>
      <c r="UVK24" s="52">
        <f>IFERROR(UVN23/$F$58,0%)</f>
        <v>0</v>
      </c>
      <c r="UVL24" s="54" t="str">
        <f t="shared" ref="UVL24" si="7992">IF(UVK24=0,"",IF(UVK24&lt;0.65,"Minimalny udział wartości w całej dotacji NIE ZOSTAŁ OSIĄGNIĘTY",""))</f>
        <v/>
      </c>
      <c r="UVM24" s="55"/>
      <c r="UVN24" s="56"/>
      <c r="UVO24" s="17"/>
      <c r="UVP24" s="18"/>
      <c r="UVQ24" s="19"/>
      <c r="UVR24" s="20" t="s">
        <v>25</v>
      </c>
      <c r="UVS24" s="52">
        <f>IFERROR(UVV23/$F$58,0%)</f>
        <v>0</v>
      </c>
      <c r="UVT24" s="54" t="str">
        <f t="shared" ref="UVT24" si="7993">IF(UVS24=0,"",IF(UVS24&lt;0.65,"Minimalny udział wartości w całej dotacji NIE ZOSTAŁ OSIĄGNIĘTY",""))</f>
        <v/>
      </c>
      <c r="UVU24" s="55"/>
      <c r="UVV24" s="56"/>
      <c r="UVW24" s="17"/>
      <c r="UVX24" s="18"/>
      <c r="UVY24" s="19"/>
      <c r="UVZ24" s="20" t="s">
        <v>25</v>
      </c>
      <c r="UWA24" s="52">
        <f>IFERROR(UWD23/$F$58,0%)</f>
        <v>0</v>
      </c>
      <c r="UWB24" s="54" t="str">
        <f t="shared" ref="UWB24" si="7994">IF(UWA24=0,"",IF(UWA24&lt;0.65,"Minimalny udział wartości w całej dotacji NIE ZOSTAŁ OSIĄGNIĘTY",""))</f>
        <v/>
      </c>
      <c r="UWC24" s="55"/>
      <c r="UWD24" s="56"/>
      <c r="UWE24" s="17"/>
      <c r="UWF24" s="18"/>
      <c r="UWG24" s="19"/>
      <c r="UWH24" s="20" t="s">
        <v>25</v>
      </c>
      <c r="UWI24" s="52">
        <f>IFERROR(UWL23/$F$58,0%)</f>
        <v>0</v>
      </c>
      <c r="UWJ24" s="54" t="str">
        <f t="shared" ref="UWJ24" si="7995">IF(UWI24=0,"",IF(UWI24&lt;0.65,"Minimalny udział wartości w całej dotacji NIE ZOSTAŁ OSIĄGNIĘTY",""))</f>
        <v/>
      </c>
      <c r="UWK24" s="55"/>
      <c r="UWL24" s="56"/>
      <c r="UWM24" s="17"/>
      <c r="UWN24" s="18"/>
      <c r="UWO24" s="19"/>
      <c r="UWP24" s="20" t="s">
        <v>25</v>
      </c>
      <c r="UWQ24" s="52">
        <f>IFERROR(UWT23/$F$58,0%)</f>
        <v>0</v>
      </c>
      <c r="UWR24" s="54" t="str">
        <f t="shared" ref="UWR24" si="7996">IF(UWQ24=0,"",IF(UWQ24&lt;0.65,"Minimalny udział wartości w całej dotacji NIE ZOSTAŁ OSIĄGNIĘTY",""))</f>
        <v/>
      </c>
      <c r="UWS24" s="55"/>
      <c r="UWT24" s="56"/>
      <c r="UWU24" s="17"/>
      <c r="UWV24" s="18"/>
      <c r="UWW24" s="19"/>
      <c r="UWX24" s="20" t="s">
        <v>25</v>
      </c>
      <c r="UWY24" s="52">
        <f>IFERROR(UXB23/$F$58,0%)</f>
        <v>0</v>
      </c>
      <c r="UWZ24" s="54" t="str">
        <f t="shared" ref="UWZ24" si="7997">IF(UWY24=0,"",IF(UWY24&lt;0.65,"Minimalny udział wartości w całej dotacji NIE ZOSTAŁ OSIĄGNIĘTY",""))</f>
        <v/>
      </c>
      <c r="UXA24" s="55"/>
      <c r="UXB24" s="56"/>
      <c r="UXC24" s="17"/>
      <c r="UXD24" s="18"/>
      <c r="UXE24" s="19"/>
      <c r="UXF24" s="20" t="s">
        <v>25</v>
      </c>
      <c r="UXG24" s="52">
        <f>IFERROR(UXJ23/$F$58,0%)</f>
        <v>0</v>
      </c>
      <c r="UXH24" s="54" t="str">
        <f t="shared" ref="UXH24" si="7998">IF(UXG24=0,"",IF(UXG24&lt;0.65,"Minimalny udział wartości w całej dotacji NIE ZOSTAŁ OSIĄGNIĘTY",""))</f>
        <v/>
      </c>
      <c r="UXI24" s="55"/>
      <c r="UXJ24" s="56"/>
      <c r="UXK24" s="17"/>
      <c r="UXL24" s="18"/>
      <c r="UXM24" s="19"/>
      <c r="UXN24" s="20" t="s">
        <v>25</v>
      </c>
      <c r="UXO24" s="52">
        <f>IFERROR(UXR23/$F$58,0%)</f>
        <v>0</v>
      </c>
      <c r="UXP24" s="54" t="str">
        <f t="shared" ref="UXP24" si="7999">IF(UXO24=0,"",IF(UXO24&lt;0.65,"Minimalny udział wartości w całej dotacji NIE ZOSTAŁ OSIĄGNIĘTY",""))</f>
        <v/>
      </c>
      <c r="UXQ24" s="55"/>
      <c r="UXR24" s="56"/>
      <c r="UXS24" s="17"/>
      <c r="UXT24" s="18"/>
      <c r="UXU24" s="19"/>
      <c r="UXV24" s="20" t="s">
        <v>25</v>
      </c>
      <c r="UXW24" s="52">
        <f>IFERROR(UXZ23/$F$58,0%)</f>
        <v>0</v>
      </c>
      <c r="UXX24" s="54" t="str">
        <f t="shared" ref="UXX24" si="8000">IF(UXW24=0,"",IF(UXW24&lt;0.65,"Minimalny udział wartości w całej dotacji NIE ZOSTAŁ OSIĄGNIĘTY",""))</f>
        <v/>
      </c>
      <c r="UXY24" s="55"/>
      <c r="UXZ24" s="56"/>
      <c r="UYA24" s="17"/>
      <c r="UYB24" s="18"/>
      <c r="UYC24" s="19"/>
      <c r="UYD24" s="20" t="s">
        <v>25</v>
      </c>
      <c r="UYE24" s="52">
        <f>IFERROR(UYH23/$F$58,0%)</f>
        <v>0</v>
      </c>
      <c r="UYF24" s="54" t="str">
        <f t="shared" ref="UYF24" si="8001">IF(UYE24=0,"",IF(UYE24&lt;0.65,"Minimalny udział wartości w całej dotacji NIE ZOSTAŁ OSIĄGNIĘTY",""))</f>
        <v/>
      </c>
      <c r="UYG24" s="55"/>
      <c r="UYH24" s="56"/>
      <c r="UYI24" s="17"/>
      <c r="UYJ24" s="18"/>
      <c r="UYK24" s="19"/>
      <c r="UYL24" s="20" t="s">
        <v>25</v>
      </c>
      <c r="UYM24" s="52">
        <f>IFERROR(UYP23/$F$58,0%)</f>
        <v>0</v>
      </c>
      <c r="UYN24" s="54" t="str">
        <f t="shared" ref="UYN24" si="8002">IF(UYM24=0,"",IF(UYM24&lt;0.65,"Minimalny udział wartości w całej dotacji NIE ZOSTAŁ OSIĄGNIĘTY",""))</f>
        <v/>
      </c>
      <c r="UYO24" s="55"/>
      <c r="UYP24" s="56"/>
      <c r="UYQ24" s="17"/>
      <c r="UYR24" s="18"/>
      <c r="UYS24" s="19"/>
      <c r="UYT24" s="20" t="s">
        <v>25</v>
      </c>
      <c r="UYU24" s="52">
        <f>IFERROR(UYX23/$F$58,0%)</f>
        <v>0</v>
      </c>
      <c r="UYV24" s="54" t="str">
        <f t="shared" ref="UYV24" si="8003">IF(UYU24=0,"",IF(UYU24&lt;0.65,"Minimalny udział wartości w całej dotacji NIE ZOSTAŁ OSIĄGNIĘTY",""))</f>
        <v/>
      </c>
      <c r="UYW24" s="55"/>
      <c r="UYX24" s="56"/>
      <c r="UYY24" s="17"/>
      <c r="UYZ24" s="18"/>
      <c r="UZA24" s="19"/>
      <c r="UZB24" s="20" t="s">
        <v>25</v>
      </c>
      <c r="UZC24" s="52">
        <f>IFERROR(UZF23/$F$58,0%)</f>
        <v>0</v>
      </c>
      <c r="UZD24" s="54" t="str">
        <f t="shared" ref="UZD24" si="8004">IF(UZC24=0,"",IF(UZC24&lt;0.65,"Minimalny udział wartości w całej dotacji NIE ZOSTAŁ OSIĄGNIĘTY",""))</f>
        <v/>
      </c>
      <c r="UZE24" s="55"/>
      <c r="UZF24" s="56"/>
      <c r="UZG24" s="17"/>
      <c r="UZH24" s="18"/>
      <c r="UZI24" s="19"/>
      <c r="UZJ24" s="20" t="s">
        <v>25</v>
      </c>
      <c r="UZK24" s="52">
        <f>IFERROR(UZN23/$F$58,0%)</f>
        <v>0</v>
      </c>
      <c r="UZL24" s="54" t="str">
        <f t="shared" ref="UZL24" si="8005">IF(UZK24=0,"",IF(UZK24&lt;0.65,"Minimalny udział wartości w całej dotacji NIE ZOSTAŁ OSIĄGNIĘTY",""))</f>
        <v/>
      </c>
      <c r="UZM24" s="55"/>
      <c r="UZN24" s="56"/>
      <c r="UZO24" s="17"/>
      <c r="UZP24" s="18"/>
      <c r="UZQ24" s="19"/>
      <c r="UZR24" s="20" t="s">
        <v>25</v>
      </c>
      <c r="UZS24" s="52">
        <f>IFERROR(UZV23/$F$58,0%)</f>
        <v>0</v>
      </c>
      <c r="UZT24" s="54" t="str">
        <f t="shared" ref="UZT24" si="8006">IF(UZS24=0,"",IF(UZS24&lt;0.65,"Minimalny udział wartości w całej dotacji NIE ZOSTAŁ OSIĄGNIĘTY",""))</f>
        <v/>
      </c>
      <c r="UZU24" s="55"/>
      <c r="UZV24" s="56"/>
      <c r="UZW24" s="17"/>
      <c r="UZX24" s="18"/>
      <c r="UZY24" s="19"/>
      <c r="UZZ24" s="20" t="s">
        <v>25</v>
      </c>
      <c r="VAA24" s="52">
        <f>IFERROR(VAD23/$F$58,0%)</f>
        <v>0</v>
      </c>
      <c r="VAB24" s="54" t="str">
        <f t="shared" ref="VAB24" si="8007">IF(VAA24=0,"",IF(VAA24&lt;0.65,"Minimalny udział wartości w całej dotacji NIE ZOSTAŁ OSIĄGNIĘTY",""))</f>
        <v/>
      </c>
      <c r="VAC24" s="55"/>
      <c r="VAD24" s="56"/>
      <c r="VAE24" s="17"/>
      <c r="VAF24" s="18"/>
      <c r="VAG24" s="19"/>
      <c r="VAH24" s="20" t="s">
        <v>25</v>
      </c>
      <c r="VAI24" s="52">
        <f>IFERROR(VAL23/$F$58,0%)</f>
        <v>0</v>
      </c>
      <c r="VAJ24" s="54" t="str">
        <f t="shared" ref="VAJ24" si="8008">IF(VAI24=0,"",IF(VAI24&lt;0.65,"Minimalny udział wartości w całej dotacji NIE ZOSTAŁ OSIĄGNIĘTY",""))</f>
        <v/>
      </c>
      <c r="VAK24" s="55"/>
      <c r="VAL24" s="56"/>
      <c r="VAM24" s="17"/>
      <c r="VAN24" s="18"/>
      <c r="VAO24" s="19"/>
      <c r="VAP24" s="20" t="s">
        <v>25</v>
      </c>
      <c r="VAQ24" s="52">
        <f>IFERROR(VAT23/$F$58,0%)</f>
        <v>0</v>
      </c>
      <c r="VAR24" s="54" t="str">
        <f t="shared" ref="VAR24" si="8009">IF(VAQ24=0,"",IF(VAQ24&lt;0.65,"Minimalny udział wartości w całej dotacji NIE ZOSTAŁ OSIĄGNIĘTY",""))</f>
        <v/>
      </c>
      <c r="VAS24" s="55"/>
      <c r="VAT24" s="56"/>
      <c r="VAU24" s="17"/>
      <c r="VAV24" s="18"/>
      <c r="VAW24" s="19"/>
      <c r="VAX24" s="20" t="s">
        <v>25</v>
      </c>
      <c r="VAY24" s="52">
        <f>IFERROR(VBB23/$F$58,0%)</f>
        <v>0</v>
      </c>
      <c r="VAZ24" s="54" t="str">
        <f t="shared" ref="VAZ24" si="8010">IF(VAY24=0,"",IF(VAY24&lt;0.65,"Minimalny udział wartości w całej dotacji NIE ZOSTAŁ OSIĄGNIĘTY",""))</f>
        <v/>
      </c>
      <c r="VBA24" s="55"/>
      <c r="VBB24" s="56"/>
      <c r="VBC24" s="17"/>
      <c r="VBD24" s="18"/>
      <c r="VBE24" s="19"/>
      <c r="VBF24" s="20" t="s">
        <v>25</v>
      </c>
      <c r="VBG24" s="52">
        <f>IFERROR(VBJ23/$F$58,0%)</f>
        <v>0</v>
      </c>
      <c r="VBH24" s="54" t="str">
        <f t="shared" ref="VBH24" si="8011">IF(VBG24=0,"",IF(VBG24&lt;0.65,"Minimalny udział wartości w całej dotacji NIE ZOSTAŁ OSIĄGNIĘTY",""))</f>
        <v/>
      </c>
      <c r="VBI24" s="55"/>
      <c r="VBJ24" s="56"/>
      <c r="VBK24" s="17"/>
      <c r="VBL24" s="18"/>
      <c r="VBM24" s="19"/>
      <c r="VBN24" s="20" t="s">
        <v>25</v>
      </c>
      <c r="VBO24" s="52">
        <f>IFERROR(VBR23/$F$58,0%)</f>
        <v>0</v>
      </c>
      <c r="VBP24" s="54" t="str">
        <f t="shared" ref="VBP24" si="8012">IF(VBO24=0,"",IF(VBO24&lt;0.65,"Minimalny udział wartości w całej dotacji NIE ZOSTAŁ OSIĄGNIĘTY",""))</f>
        <v/>
      </c>
      <c r="VBQ24" s="55"/>
      <c r="VBR24" s="56"/>
      <c r="VBS24" s="17"/>
      <c r="VBT24" s="18"/>
      <c r="VBU24" s="19"/>
      <c r="VBV24" s="20" t="s">
        <v>25</v>
      </c>
      <c r="VBW24" s="52">
        <f>IFERROR(VBZ23/$F$58,0%)</f>
        <v>0</v>
      </c>
      <c r="VBX24" s="54" t="str">
        <f t="shared" ref="VBX24" si="8013">IF(VBW24=0,"",IF(VBW24&lt;0.65,"Minimalny udział wartości w całej dotacji NIE ZOSTAŁ OSIĄGNIĘTY",""))</f>
        <v/>
      </c>
      <c r="VBY24" s="55"/>
      <c r="VBZ24" s="56"/>
      <c r="VCA24" s="17"/>
      <c r="VCB24" s="18"/>
      <c r="VCC24" s="19"/>
      <c r="VCD24" s="20" t="s">
        <v>25</v>
      </c>
      <c r="VCE24" s="52">
        <f>IFERROR(VCH23/$F$58,0%)</f>
        <v>0</v>
      </c>
      <c r="VCF24" s="54" t="str">
        <f t="shared" ref="VCF24" si="8014">IF(VCE24=0,"",IF(VCE24&lt;0.65,"Minimalny udział wartości w całej dotacji NIE ZOSTAŁ OSIĄGNIĘTY",""))</f>
        <v/>
      </c>
      <c r="VCG24" s="55"/>
      <c r="VCH24" s="56"/>
      <c r="VCI24" s="17"/>
      <c r="VCJ24" s="18"/>
      <c r="VCK24" s="19"/>
      <c r="VCL24" s="20" t="s">
        <v>25</v>
      </c>
      <c r="VCM24" s="52">
        <f>IFERROR(VCP23/$F$58,0%)</f>
        <v>0</v>
      </c>
      <c r="VCN24" s="54" t="str">
        <f t="shared" ref="VCN24" si="8015">IF(VCM24=0,"",IF(VCM24&lt;0.65,"Minimalny udział wartości w całej dotacji NIE ZOSTAŁ OSIĄGNIĘTY",""))</f>
        <v/>
      </c>
      <c r="VCO24" s="55"/>
      <c r="VCP24" s="56"/>
      <c r="VCQ24" s="17"/>
      <c r="VCR24" s="18"/>
      <c r="VCS24" s="19"/>
      <c r="VCT24" s="20" t="s">
        <v>25</v>
      </c>
      <c r="VCU24" s="52">
        <f>IFERROR(VCX23/$F$58,0%)</f>
        <v>0</v>
      </c>
      <c r="VCV24" s="54" t="str">
        <f t="shared" ref="VCV24" si="8016">IF(VCU24=0,"",IF(VCU24&lt;0.65,"Minimalny udział wartości w całej dotacji NIE ZOSTAŁ OSIĄGNIĘTY",""))</f>
        <v/>
      </c>
      <c r="VCW24" s="55"/>
      <c r="VCX24" s="56"/>
      <c r="VCY24" s="17"/>
      <c r="VCZ24" s="18"/>
      <c r="VDA24" s="19"/>
      <c r="VDB24" s="20" t="s">
        <v>25</v>
      </c>
      <c r="VDC24" s="52">
        <f>IFERROR(VDF23/$F$58,0%)</f>
        <v>0</v>
      </c>
      <c r="VDD24" s="54" t="str">
        <f t="shared" ref="VDD24" si="8017">IF(VDC24=0,"",IF(VDC24&lt;0.65,"Minimalny udział wartości w całej dotacji NIE ZOSTAŁ OSIĄGNIĘTY",""))</f>
        <v/>
      </c>
      <c r="VDE24" s="55"/>
      <c r="VDF24" s="56"/>
      <c r="VDG24" s="17"/>
      <c r="VDH24" s="18"/>
      <c r="VDI24" s="19"/>
      <c r="VDJ24" s="20" t="s">
        <v>25</v>
      </c>
      <c r="VDK24" s="52">
        <f>IFERROR(VDN23/$F$58,0%)</f>
        <v>0</v>
      </c>
      <c r="VDL24" s="54" t="str">
        <f t="shared" ref="VDL24" si="8018">IF(VDK24=0,"",IF(VDK24&lt;0.65,"Minimalny udział wartości w całej dotacji NIE ZOSTAŁ OSIĄGNIĘTY",""))</f>
        <v/>
      </c>
      <c r="VDM24" s="55"/>
      <c r="VDN24" s="56"/>
      <c r="VDO24" s="17"/>
      <c r="VDP24" s="18"/>
      <c r="VDQ24" s="19"/>
      <c r="VDR24" s="20" t="s">
        <v>25</v>
      </c>
      <c r="VDS24" s="52">
        <f>IFERROR(VDV23/$F$58,0%)</f>
        <v>0</v>
      </c>
      <c r="VDT24" s="54" t="str">
        <f t="shared" ref="VDT24" si="8019">IF(VDS24=0,"",IF(VDS24&lt;0.65,"Minimalny udział wartości w całej dotacji NIE ZOSTAŁ OSIĄGNIĘTY",""))</f>
        <v/>
      </c>
      <c r="VDU24" s="55"/>
      <c r="VDV24" s="56"/>
      <c r="VDW24" s="17"/>
      <c r="VDX24" s="18"/>
      <c r="VDY24" s="19"/>
      <c r="VDZ24" s="20" t="s">
        <v>25</v>
      </c>
      <c r="VEA24" s="52">
        <f>IFERROR(VED23/$F$58,0%)</f>
        <v>0</v>
      </c>
      <c r="VEB24" s="54" t="str">
        <f t="shared" ref="VEB24" si="8020">IF(VEA24=0,"",IF(VEA24&lt;0.65,"Minimalny udział wartości w całej dotacji NIE ZOSTAŁ OSIĄGNIĘTY",""))</f>
        <v/>
      </c>
      <c r="VEC24" s="55"/>
      <c r="VED24" s="56"/>
      <c r="VEE24" s="17"/>
      <c r="VEF24" s="18"/>
      <c r="VEG24" s="19"/>
      <c r="VEH24" s="20" t="s">
        <v>25</v>
      </c>
      <c r="VEI24" s="52">
        <f>IFERROR(VEL23/$F$58,0%)</f>
        <v>0</v>
      </c>
      <c r="VEJ24" s="54" t="str">
        <f t="shared" ref="VEJ24" si="8021">IF(VEI24=0,"",IF(VEI24&lt;0.65,"Minimalny udział wartości w całej dotacji NIE ZOSTAŁ OSIĄGNIĘTY",""))</f>
        <v/>
      </c>
      <c r="VEK24" s="55"/>
      <c r="VEL24" s="56"/>
      <c r="VEM24" s="17"/>
      <c r="VEN24" s="18"/>
      <c r="VEO24" s="19"/>
      <c r="VEP24" s="20" t="s">
        <v>25</v>
      </c>
      <c r="VEQ24" s="52">
        <f>IFERROR(VET23/$F$58,0%)</f>
        <v>0</v>
      </c>
      <c r="VER24" s="54" t="str">
        <f t="shared" ref="VER24" si="8022">IF(VEQ24=0,"",IF(VEQ24&lt;0.65,"Minimalny udział wartości w całej dotacji NIE ZOSTAŁ OSIĄGNIĘTY",""))</f>
        <v/>
      </c>
      <c r="VES24" s="55"/>
      <c r="VET24" s="56"/>
      <c r="VEU24" s="17"/>
      <c r="VEV24" s="18"/>
      <c r="VEW24" s="19"/>
      <c r="VEX24" s="20" t="s">
        <v>25</v>
      </c>
      <c r="VEY24" s="52">
        <f>IFERROR(VFB23/$F$58,0%)</f>
        <v>0</v>
      </c>
      <c r="VEZ24" s="54" t="str">
        <f t="shared" ref="VEZ24" si="8023">IF(VEY24=0,"",IF(VEY24&lt;0.65,"Minimalny udział wartości w całej dotacji NIE ZOSTAŁ OSIĄGNIĘTY",""))</f>
        <v/>
      </c>
      <c r="VFA24" s="55"/>
      <c r="VFB24" s="56"/>
      <c r="VFC24" s="17"/>
      <c r="VFD24" s="18"/>
      <c r="VFE24" s="19"/>
      <c r="VFF24" s="20" t="s">
        <v>25</v>
      </c>
      <c r="VFG24" s="52">
        <f>IFERROR(VFJ23/$F$58,0%)</f>
        <v>0</v>
      </c>
      <c r="VFH24" s="54" t="str">
        <f t="shared" ref="VFH24" si="8024">IF(VFG24=0,"",IF(VFG24&lt;0.65,"Minimalny udział wartości w całej dotacji NIE ZOSTAŁ OSIĄGNIĘTY",""))</f>
        <v/>
      </c>
      <c r="VFI24" s="55"/>
      <c r="VFJ24" s="56"/>
      <c r="VFK24" s="17"/>
      <c r="VFL24" s="18"/>
      <c r="VFM24" s="19"/>
      <c r="VFN24" s="20" t="s">
        <v>25</v>
      </c>
      <c r="VFO24" s="52">
        <f>IFERROR(VFR23/$F$58,0%)</f>
        <v>0</v>
      </c>
      <c r="VFP24" s="54" t="str">
        <f t="shared" ref="VFP24" si="8025">IF(VFO24=0,"",IF(VFO24&lt;0.65,"Minimalny udział wartości w całej dotacji NIE ZOSTAŁ OSIĄGNIĘTY",""))</f>
        <v/>
      </c>
      <c r="VFQ24" s="55"/>
      <c r="VFR24" s="56"/>
      <c r="VFS24" s="17"/>
      <c r="VFT24" s="18"/>
      <c r="VFU24" s="19"/>
      <c r="VFV24" s="20" t="s">
        <v>25</v>
      </c>
      <c r="VFW24" s="52">
        <f>IFERROR(VFZ23/$F$58,0%)</f>
        <v>0</v>
      </c>
      <c r="VFX24" s="54" t="str">
        <f t="shared" ref="VFX24" si="8026">IF(VFW24=0,"",IF(VFW24&lt;0.65,"Minimalny udział wartości w całej dotacji NIE ZOSTAŁ OSIĄGNIĘTY",""))</f>
        <v/>
      </c>
      <c r="VFY24" s="55"/>
      <c r="VFZ24" s="56"/>
      <c r="VGA24" s="17"/>
      <c r="VGB24" s="18"/>
      <c r="VGC24" s="19"/>
      <c r="VGD24" s="20" t="s">
        <v>25</v>
      </c>
      <c r="VGE24" s="52">
        <f>IFERROR(VGH23/$F$58,0%)</f>
        <v>0</v>
      </c>
      <c r="VGF24" s="54" t="str">
        <f t="shared" ref="VGF24" si="8027">IF(VGE24=0,"",IF(VGE24&lt;0.65,"Minimalny udział wartości w całej dotacji NIE ZOSTAŁ OSIĄGNIĘTY",""))</f>
        <v/>
      </c>
      <c r="VGG24" s="55"/>
      <c r="VGH24" s="56"/>
      <c r="VGI24" s="17"/>
      <c r="VGJ24" s="18"/>
      <c r="VGK24" s="19"/>
      <c r="VGL24" s="20" t="s">
        <v>25</v>
      </c>
      <c r="VGM24" s="52">
        <f>IFERROR(VGP23/$F$58,0%)</f>
        <v>0</v>
      </c>
      <c r="VGN24" s="54" t="str">
        <f t="shared" ref="VGN24" si="8028">IF(VGM24=0,"",IF(VGM24&lt;0.65,"Minimalny udział wartości w całej dotacji NIE ZOSTAŁ OSIĄGNIĘTY",""))</f>
        <v/>
      </c>
      <c r="VGO24" s="55"/>
      <c r="VGP24" s="56"/>
      <c r="VGQ24" s="17"/>
      <c r="VGR24" s="18"/>
      <c r="VGS24" s="19"/>
      <c r="VGT24" s="20" t="s">
        <v>25</v>
      </c>
      <c r="VGU24" s="52">
        <f>IFERROR(VGX23/$F$58,0%)</f>
        <v>0</v>
      </c>
      <c r="VGV24" s="54" t="str">
        <f t="shared" ref="VGV24" si="8029">IF(VGU24=0,"",IF(VGU24&lt;0.65,"Minimalny udział wartości w całej dotacji NIE ZOSTAŁ OSIĄGNIĘTY",""))</f>
        <v/>
      </c>
      <c r="VGW24" s="55"/>
      <c r="VGX24" s="56"/>
      <c r="VGY24" s="17"/>
      <c r="VGZ24" s="18"/>
      <c r="VHA24" s="19"/>
      <c r="VHB24" s="20" t="s">
        <v>25</v>
      </c>
      <c r="VHC24" s="52">
        <f>IFERROR(VHF23/$F$58,0%)</f>
        <v>0</v>
      </c>
      <c r="VHD24" s="54" t="str">
        <f t="shared" ref="VHD24" si="8030">IF(VHC24=0,"",IF(VHC24&lt;0.65,"Minimalny udział wartości w całej dotacji NIE ZOSTAŁ OSIĄGNIĘTY",""))</f>
        <v/>
      </c>
      <c r="VHE24" s="55"/>
      <c r="VHF24" s="56"/>
      <c r="VHG24" s="17"/>
      <c r="VHH24" s="18"/>
      <c r="VHI24" s="19"/>
      <c r="VHJ24" s="20" t="s">
        <v>25</v>
      </c>
      <c r="VHK24" s="52">
        <f>IFERROR(VHN23/$F$58,0%)</f>
        <v>0</v>
      </c>
      <c r="VHL24" s="54" t="str">
        <f t="shared" ref="VHL24" si="8031">IF(VHK24=0,"",IF(VHK24&lt;0.65,"Minimalny udział wartości w całej dotacji NIE ZOSTAŁ OSIĄGNIĘTY",""))</f>
        <v/>
      </c>
      <c r="VHM24" s="55"/>
      <c r="VHN24" s="56"/>
      <c r="VHO24" s="17"/>
      <c r="VHP24" s="18"/>
      <c r="VHQ24" s="19"/>
      <c r="VHR24" s="20" t="s">
        <v>25</v>
      </c>
      <c r="VHS24" s="52">
        <f>IFERROR(VHV23/$F$58,0%)</f>
        <v>0</v>
      </c>
      <c r="VHT24" s="54" t="str">
        <f t="shared" ref="VHT24" si="8032">IF(VHS24=0,"",IF(VHS24&lt;0.65,"Minimalny udział wartości w całej dotacji NIE ZOSTAŁ OSIĄGNIĘTY",""))</f>
        <v/>
      </c>
      <c r="VHU24" s="55"/>
      <c r="VHV24" s="56"/>
      <c r="VHW24" s="17"/>
      <c r="VHX24" s="18"/>
      <c r="VHY24" s="19"/>
      <c r="VHZ24" s="20" t="s">
        <v>25</v>
      </c>
      <c r="VIA24" s="52">
        <f>IFERROR(VID23/$F$58,0%)</f>
        <v>0</v>
      </c>
      <c r="VIB24" s="54" t="str">
        <f t="shared" ref="VIB24" si="8033">IF(VIA24=0,"",IF(VIA24&lt;0.65,"Minimalny udział wartości w całej dotacji NIE ZOSTAŁ OSIĄGNIĘTY",""))</f>
        <v/>
      </c>
      <c r="VIC24" s="55"/>
      <c r="VID24" s="56"/>
      <c r="VIE24" s="17"/>
      <c r="VIF24" s="18"/>
      <c r="VIG24" s="19"/>
      <c r="VIH24" s="20" t="s">
        <v>25</v>
      </c>
      <c r="VII24" s="52">
        <f>IFERROR(VIL23/$F$58,0%)</f>
        <v>0</v>
      </c>
      <c r="VIJ24" s="54" t="str">
        <f t="shared" ref="VIJ24" si="8034">IF(VII24=0,"",IF(VII24&lt;0.65,"Minimalny udział wartości w całej dotacji NIE ZOSTAŁ OSIĄGNIĘTY",""))</f>
        <v/>
      </c>
      <c r="VIK24" s="55"/>
      <c r="VIL24" s="56"/>
      <c r="VIM24" s="17"/>
      <c r="VIN24" s="18"/>
      <c r="VIO24" s="19"/>
      <c r="VIP24" s="20" t="s">
        <v>25</v>
      </c>
      <c r="VIQ24" s="52">
        <f>IFERROR(VIT23/$F$58,0%)</f>
        <v>0</v>
      </c>
      <c r="VIR24" s="54" t="str">
        <f t="shared" ref="VIR24" si="8035">IF(VIQ24=0,"",IF(VIQ24&lt;0.65,"Minimalny udział wartości w całej dotacji NIE ZOSTAŁ OSIĄGNIĘTY",""))</f>
        <v/>
      </c>
      <c r="VIS24" s="55"/>
      <c r="VIT24" s="56"/>
      <c r="VIU24" s="17"/>
      <c r="VIV24" s="18"/>
      <c r="VIW24" s="19"/>
      <c r="VIX24" s="20" t="s">
        <v>25</v>
      </c>
      <c r="VIY24" s="52">
        <f>IFERROR(VJB23/$F$58,0%)</f>
        <v>0</v>
      </c>
      <c r="VIZ24" s="54" t="str">
        <f t="shared" ref="VIZ24" si="8036">IF(VIY24=0,"",IF(VIY24&lt;0.65,"Minimalny udział wartości w całej dotacji NIE ZOSTAŁ OSIĄGNIĘTY",""))</f>
        <v/>
      </c>
      <c r="VJA24" s="55"/>
      <c r="VJB24" s="56"/>
      <c r="VJC24" s="17"/>
      <c r="VJD24" s="18"/>
      <c r="VJE24" s="19"/>
      <c r="VJF24" s="20" t="s">
        <v>25</v>
      </c>
      <c r="VJG24" s="52">
        <f>IFERROR(VJJ23/$F$58,0%)</f>
        <v>0</v>
      </c>
      <c r="VJH24" s="54" t="str">
        <f t="shared" ref="VJH24" si="8037">IF(VJG24=0,"",IF(VJG24&lt;0.65,"Minimalny udział wartości w całej dotacji NIE ZOSTAŁ OSIĄGNIĘTY",""))</f>
        <v/>
      </c>
      <c r="VJI24" s="55"/>
      <c r="VJJ24" s="56"/>
      <c r="VJK24" s="17"/>
      <c r="VJL24" s="18"/>
      <c r="VJM24" s="19"/>
      <c r="VJN24" s="20" t="s">
        <v>25</v>
      </c>
      <c r="VJO24" s="52">
        <f>IFERROR(VJR23/$F$58,0%)</f>
        <v>0</v>
      </c>
      <c r="VJP24" s="54" t="str">
        <f t="shared" ref="VJP24" si="8038">IF(VJO24=0,"",IF(VJO24&lt;0.65,"Minimalny udział wartości w całej dotacji NIE ZOSTAŁ OSIĄGNIĘTY",""))</f>
        <v/>
      </c>
      <c r="VJQ24" s="55"/>
      <c r="VJR24" s="56"/>
      <c r="VJS24" s="17"/>
      <c r="VJT24" s="18"/>
      <c r="VJU24" s="19"/>
      <c r="VJV24" s="20" t="s">
        <v>25</v>
      </c>
      <c r="VJW24" s="52">
        <f>IFERROR(VJZ23/$F$58,0%)</f>
        <v>0</v>
      </c>
      <c r="VJX24" s="54" t="str">
        <f t="shared" ref="VJX24" si="8039">IF(VJW24=0,"",IF(VJW24&lt;0.65,"Minimalny udział wartości w całej dotacji NIE ZOSTAŁ OSIĄGNIĘTY",""))</f>
        <v/>
      </c>
      <c r="VJY24" s="55"/>
      <c r="VJZ24" s="56"/>
      <c r="VKA24" s="17"/>
      <c r="VKB24" s="18"/>
      <c r="VKC24" s="19"/>
      <c r="VKD24" s="20" t="s">
        <v>25</v>
      </c>
      <c r="VKE24" s="52">
        <f>IFERROR(VKH23/$F$58,0%)</f>
        <v>0</v>
      </c>
      <c r="VKF24" s="54" t="str">
        <f t="shared" ref="VKF24" si="8040">IF(VKE24=0,"",IF(VKE24&lt;0.65,"Minimalny udział wartości w całej dotacji NIE ZOSTAŁ OSIĄGNIĘTY",""))</f>
        <v/>
      </c>
      <c r="VKG24" s="55"/>
      <c r="VKH24" s="56"/>
      <c r="VKI24" s="17"/>
      <c r="VKJ24" s="18"/>
      <c r="VKK24" s="19"/>
      <c r="VKL24" s="20" t="s">
        <v>25</v>
      </c>
      <c r="VKM24" s="52">
        <f>IFERROR(VKP23/$F$58,0%)</f>
        <v>0</v>
      </c>
      <c r="VKN24" s="54" t="str">
        <f t="shared" ref="VKN24" si="8041">IF(VKM24=0,"",IF(VKM24&lt;0.65,"Minimalny udział wartości w całej dotacji NIE ZOSTAŁ OSIĄGNIĘTY",""))</f>
        <v/>
      </c>
      <c r="VKO24" s="55"/>
      <c r="VKP24" s="56"/>
      <c r="VKQ24" s="17"/>
      <c r="VKR24" s="18"/>
      <c r="VKS24" s="19"/>
      <c r="VKT24" s="20" t="s">
        <v>25</v>
      </c>
      <c r="VKU24" s="52">
        <f>IFERROR(VKX23/$F$58,0%)</f>
        <v>0</v>
      </c>
      <c r="VKV24" s="54" t="str">
        <f t="shared" ref="VKV24" si="8042">IF(VKU24=0,"",IF(VKU24&lt;0.65,"Minimalny udział wartości w całej dotacji NIE ZOSTAŁ OSIĄGNIĘTY",""))</f>
        <v/>
      </c>
      <c r="VKW24" s="55"/>
      <c r="VKX24" s="56"/>
      <c r="VKY24" s="17"/>
      <c r="VKZ24" s="18"/>
      <c r="VLA24" s="19"/>
      <c r="VLB24" s="20" t="s">
        <v>25</v>
      </c>
      <c r="VLC24" s="52">
        <f>IFERROR(VLF23/$F$58,0%)</f>
        <v>0</v>
      </c>
      <c r="VLD24" s="54" t="str">
        <f t="shared" ref="VLD24" si="8043">IF(VLC24=0,"",IF(VLC24&lt;0.65,"Minimalny udział wartości w całej dotacji NIE ZOSTAŁ OSIĄGNIĘTY",""))</f>
        <v/>
      </c>
      <c r="VLE24" s="55"/>
      <c r="VLF24" s="56"/>
      <c r="VLG24" s="17"/>
      <c r="VLH24" s="18"/>
      <c r="VLI24" s="19"/>
      <c r="VLJ24" s="20" t="s">
        <v>25</v>
      </c>
      <c r="VLK24" s="52">
        <f>IFERROR(VLN23/$F$58,0%)</f>
        <v>0</v>
      </c>
      <c r="VLL24" s="54" t="str">
        <f t="shared" ref="VLL24" si="8044">IF(VLK24=0,"",IF(VLK24&lt;0.65,"Minimalny udział wartości w całej dotacji NIE ZOSTAŁ OSIĄGNIĘTY",""))</f>
        <v/>
      </c>
      <c r="VLM24" s="55"/>
      <c r="VLN24" s="56"/>
      <c r="VLO24" s="17"/>
      <c r="VLP24" s="18"/>
      <c r="VLQ24" s="19"/>
      <c r="VLR24" s="20" t="s">
        <v>25</v>
      </c>
      <c r="VLS24" s="52">
        <f>IFERROR(VLV23/$F$58,0%)</f>
        <v>0</v>
      </c>
      <c r="VLT24" s="54" t="str">
        <f t="shared" ref="VLT24" si="8045">IF(VLS24=0,"",IF(VLS24&lt;0.65,"Minimalny udział wartości w całej dotacji NIE ZOSTAŁ OSIĄGNIĘTY",""))</f>
        <v/>
      </c>
      <c r="VLU24" s="55"/>
      <c r="VLV24" s="56"/>
      <c r="VLW24" s="17"/>
      <c r="VLX24" s="18"/>
      <c r="VLY24" s="19"/>
      <c r="VLZ24" s="20" t="s">
        <v>25</v>
      </c>
      <c r="VMA24" s="52">
        <f>IFERROR(VMD23/$F$58,0%)</f>
        <v>0</v>
      </c>
      <c r="VMB24" s="54" t="str">
        <f t="shared" ref="VMB24" si="8046">IF(VMA24=0,"",IF(VMA24&lt;0.65,"Minimalny udział wartości w całej dotacji NIE ZOSTAŁ OSIĄGNIĘTY",""))</f>
        <v/>
      </c>
      <c r="VMC24" s="55"/>
      <c r="VMD24" s="56"/>
      <c r="VME24" s="17"/>
      <c r="VMF24" s="18"/>
      <c r="VMG24" s="19"/>
      <c r="VMH24" s="20" t="s">
        <v>25</v>
      </c>
      <c r="VMI24" s="52">
        <f>IFERROR(VML23/$F$58,0%)</f>
        <v>0</v>
      </c>
      <c r="VMJ24" s="54" t="str">
        <f t="shared" ref="VMJ24" si="8047">IF(VMI24=0,"",IF(VMI24&lt;0.65,"Minimalny udział wartości w całej dotacji NIE ZOSTAŁ OSIĄGNIĘTY",""))</f>
        <v/>
      </c>
      <c r="VMK24" s="55"/>
      <c r="VML24" s="56"/>
      <c r="VMM24" s="17"/>
      <c r="VMN24" s="18"/>
      <c r="VMO24" s="19"/>
      <c r="VMP24" s="20" t="s">
        <v>25</v>
      </c>
      <c r="VMQ24" s="52">
        <f>IFERROR(VMT23/$F$58,0%)</f>
        <v>0</v>
      </c>
      <c r="VMR24" s="54" t="str">
        <f t="shared" ref="VMR24" si="8048">IF(VMQ24=0,"",IF(VMQ24&lt;0.65,"Minimalny udział wartości w całej dotacji NIE ZOSTAŁ OSIĄGNIĘTY",""))</f>
        <v/>
      </c>
      <c r="VMS24" s="55"/>
      <c r="VMT24" s="56"/>
      <c r="VMU24" s="17"/>
      <c r="VMV24" s="18"/>
      <c r="VMW24" s="19"/>
      <c r="VMX24" s="20" t="s">
        <v>25</v>
      </c>
      <c r="VMY24" s="52">
        <f>IFERROR(VNB23/$F$58,0%)</f>
        <v>0</v>
      </c>
      <c r="VMZ24" s="54" t="str">
        <f t="shared" ref="VMZ24" si="8049">IF(VMY24=0,"",IF(VMY24&lt;0.65,"Minimalny udział wartości w całej dotacji NIE ZOSTAŁ OSIĄGNIĘTY",""))</f>
        <v/>
      </c>
      <c r="VNA24" s="55"/>
      <c r="VNB24" s="56"/>
      <c r="VNC24" s="17"/>
      <c r="VND24" s="18"/>
      <c r="VNE24" s="19"/>
      <c r="VNF24" s="20" t="s">
        <v>25</v>
      </c>
      <c r="VNG24" s="52">
        <f>IFERROR(VNJ23/$F$58,0%)</f>
        <v>0</v>
      </c>
      <c r="VNH24" s="54" t="str">
        <f t="shared" ref="VNH24" si="8050">IF(VNG24=0,"",IF(VNG24&lt;0.65,"Minimalny udział wartości w całej dotacji NIE ZOSTAŁ OSIĄGNIĘTY",""))</f>
        <v/>
      </c>
      <c r="VNI24" s="55"/>
      <c r="VNJ24" s="56"/>
      <c r="VNK24" s="17"/>
      <c r="VNL24" s="18"/>
      <c r="VNM24" s="19"/>
      <c r="VNN24" s="20" t="s">
        <v>25</v>
      </c>
      <c r="VNO24" s="52">
        <f>IFERROR(VNR23/$F$58,0%)</f>
        <v>0</v>
      </c>
      <c r="VNP24" s="54" t="str">
        <f t="shared" ref="VNP24" si="8051">IF(VNO24=0,"",IF(VNO24&lt;0.65,"Minimalny udział wartości w całej dotacji NIE ZOSTAŁ OSIĄGNIĘTY",""))</f>
        <v/>
      </c>
      <c r="VNQ24" s="55"/>
      <c r="VNR24" s="56"/>
      <c r="VNS24" s="17"/>
      <c r="VNT24" s="18"/>
      <c r="VNU24" s="19"/>
      <c r="VNV24" s="20" t="s">
        <v>25</v>
      </c>
      <c r="VNW24" s="52">
        <f>IFERROR(VNZ23/$F$58,0%)</f>
        <v>0</v>
      </c>
      <c r="VNX24" s="54" t="str">
        <f t="shared" ref="VNX24" si="8052">IF(VNW24=0,"",IF(VNW24&lt;0.65,"Minimalny udział wartości w całej dotacji NIE ZOSTAŁ OSIĄGNIĘTY",""))</f>
        <v/>
      </c>
      <c r="VNY24" s="55"/>
      <c r="VNZ24" s="56"/>
      <c r="VOA24" s="17"/>
      <c r="VOB24" s="18"/>
      <c r="VOC24" s="19"/>
      <c r="VOD24" s="20" t="s">
        <v>25</v>
      </c>
      <c r="VOE24" s="52">
        <f>IFERROR(VOH23/$F$58,0%)</f>
        <v>0</v>
      </c>
      <c r="VOF24" s="54" t="str">
        <f t="shared" ref="VOF24" si="8053">IF(VOE24=0,"",IF(VOE24&lt;0.65,"Minimalny udział wartości w całej dotacji NIE ZOSTAŁ OSIĄGNIĘTY",""))</f>
        <v/>
      </c>
      <c r="VOG24" s="55"/>
      <c r="VOH24" s="56"/>
      <c r="VOI24" s="17"/>
      <c r="VOJ24" s="18"/>
      <c r="VOK24" s="19"/>
      <c r="VOL24" s="20" t="s">
        <v>25</v>
      </c>
      <c r="VOM24" s="52">
        <f>IFERROR(VOP23/$F$58,0%)</f>
        <v>0</v>
      </c>
      <c r="VON24" s="54" t="str">
        <f t="shared" ref="VON24" si="8054">IF(VOM24=0,"",IF(VOM24&lt;0.65,"Minimalny udział wartości w całej dotacji NIE ZOSTAŁ OSIĄGNIĘTY",""))</f>
        <v/>
      </c>
      <c r="VOO24" s="55"/>
      <c r="VOP24" s="56"/>
      <c r="VOQ24" s="17"/>
      <c r="VOR24" s="18"/>
      <c r="VOS24" s="19"/>
      <c r="VOT24" s="20" t="s">
        <v>25</v>
      </c>
      <c r="VOU24" s="52">
        <f>IFERROR(VOX23/$F$58,0%)</f>
        <v>0</v>
      </c>
      <c r="VOV24" s="54" t="str">
        <f t="shared" ref="VOV24" si="8055">IF(VOU24=0,"",IF(VOU24&lt;0.65,"Minimalny udział wartości w całej dotacji NIE ZOSTAŁ OSIĄGNIĘTY",""))</f>
        <v/>
      </c>
      <c r="VOW24" s="55"/>
      <c r="VOX24" s="56"/>
      <c r="VOY24" s="17"/>
      <c r="VOZ24" s="18"/>
      <c r="VPA24" s="19"/>
      <c r="VPB24" s="20" t="s">
        <v>25</v>
      </c>
      <c r="VPC24" s="52">
        <f>IFERROR(VPF23/$F$58,0%)</f>
        <v>0</v>
      </c>
      <c r="VPD24" s="54" t="str">
        <f t="shared" ref="VPD24" si="8056">IF(VPC24=0,"",IF(VPC24&lt;0.65,"Minimalny udział wartości w całej dotacji NIE ZOSTAŁ OSIĄGNIĘTY",""))</f>
        <v/>
      </c>
      <c r="VPE24" s="55"/>
      <c r="VPF24" s="56"/>
      <c r="VPG24" s="17"/>
      <c r="VPH24" s="18"/>
      <c r="VPI24" s="19"/>
      <c r="VPJ24" s="20" t="s">
        <v>25</v>
      </c>
      <c r="VPK24" s="52">
        <f>IFERROR(VPN23/$F$58,0%)</f>
        <v>0</v>
      </c>
      <c r="VPL24" s="54" t="str">
        <f t="shared" ref="VPL24" si="8057">IF(VPK24=0,"",IF(VPK24&lt;0.65,"Minimalny udział wartości w całej dotacji NIE ZOSTAŁ OSIĄGNIĘTY",""))</f>
        <v/>
      </c>
      <c r="VPM24" s="55"/>
      <c r="VPN24" s="56"/>
      <c r="VPO24" s="17"/>
      <c r="VPP24" s="18"/>
      <c r="VPQ24" s="19"/>
      <c r="VPR24" s="20" t="s">
        <v>25</v>
      </c>
      <c r="VPS24" s="52">
        <f>IFERROR(VPV23/$F$58,0%)</f>
        <v>0</v>
      </c>
      <c r="VPT24" s="54" t="str">
        <f t="shared" ref="VPT24" si="8058">IF(VPS24=0,"",IF(VPS24&lt;0.65,"Minimalny udział wartości w całej dotacji NIE ZOSTAŁ OSIĄGNIĘTY",""))</f>
        <v/>
      </c>
      <c r="VPU24" s="55"/>
      <c r="VPV24" s="56"/>
      <c r="VPW24" s="17"/>
      <c r="VPX24" s="18"/>
      <c r="VPY24" s="19"/>
      <c r="VPZ24" s="20" t="s">
        <v>25</v>
      </c>
      <c r="VQA24" s="52">
        <f>IFERROR(VQD23/$F$58,0%)</f>
        <v>0</v>
      </c>
      <c r="VQB24" s="54" t="str">
        <f t="shared" ref="VQB24" si="8059">IF(VQA24=0,"",IF(VQA24&lt;0.65,"Minimalny udział wartości w całej dotacji NIE ZOSTAŁ OSIĄGNIĘTY",""))</f>
        <v/>
      </c>
      <c r="VQC24" s="55"/>
      <c r="VQD24" s="56"/>
      <c r="VQE24" s="17"/>
      <c r="VQF24" s="18"/>
      <c r="VQG24" s="19"/>
      <c r="VQH24" s="20" t="s">
        <v>25</v>
      </c>
      <c r="VQI24" s="52">
        <f>IFERROR(VQL23/$F$58,0%)</f>
        <v>0</v>
      </c>
      <c r="VQJ24" s="54" t="str">
        <f t="shared" ref="VQJ24" si="8060">IF(VQI24=0,"",IF(VQI24&lt;0.65,"Minimalny udział wartości w całej dotacji NIE ZOSTAŁ OSIĄGNIĘTY",""))</f>
        <v/>
      </c>
      <c r="VQK24" s="55"/>
      <c r="VQL24" s="56"/>
      <c r="VQM24" s="17"/>
      <c r="VQN24" s="18"/>
      <c r="VQO24" s="19"/>
      <c r="VQP24" s="20" t="s">
        <v>25</v>
      </c>
      <c r="VQQ24" s="52">
        <f>IFERROR(VQT23/$F$58,0%)</f>
        <v>0</v>
      </c>
      <c r="VQR24" s="54" t="str">
        <f t="shared" ref="VQR24" si="8061">IF(VQQ24=0,"",IF(VQQ24&lt;0.65,"Minimalny udział wartości w całej dotacji NIE ZOSTAŁ OSIĄGNIĘTY",""))</f>
        <v/>
      </c>
      <c r="VQS24" s="55"/>
      <c r="VQT24" s="56"/>
      <c r="VQU24" s="17"/>
      <c r="VQV24" s="18"/>
      <c r="VQW24" s="19"/>
      <c r="VQX24" s="20" t="s">
        <v>25</v>
      </c>
      <c r="VQY24" s="52">
        <f>IFERROR(VRB23/$F$58,0%)</f>
        <v>0</v>
      </c>
      <c r="VQZ24" s="54" t="str">
        <f t="shared" ref="VQZ24" si="8062">IF(VQY24=0,"",IF(VQY24&lt;0.65,"Minimalny udział wartości w całej dotacji NIE ZOSTAŁ OSIĄGNIĘTY",""))</f>
        <v/>
      </c>
      <c r="VRA24" s="55"/>
      <c r="VRB24" s="56"/>
      <c r="VRC24" s="17"/>
      <c r="VRD24" s="18"/>
      <c r="VRE24" s="19"/>
      <c r="VRF24" s="20" t="s">
        <v>25</v>
      </c>
      <c r="VRG24" s="52">
        <f>IFERROR(VRJ23/$F$58,0%)</f>
        <v>0</v>
      </c>
      <c r="VRH24" s="54" t="str">
        <f t="shared" ref="VRH24" si="8063">IF(VRG24=0,"",IF(VRG24&lt;0.65,"Minimalny udział wartości w całej dotacji NIE ZOSTAŁ OSIĄGNIĘTY",""))</f>
        <v/>
      </c>
      <c r="VRI24" s="55"/>
      <c r="VRJ24" s="56"/>
      <c r="VRK24" s="17"/>
      <c r="VRL24" s="18"/>
      <c r="VRM24" s="19"/>
      <c r="VRN24" s="20" t="s">
        <v>25</v>
      </c>
      <c r="VRO24" s="52">
        <f>IFERROR(VRR23/$F$58,0%)</f>
        <v>0</v>
      </c>
      <c r="VRP24" s="54" t="str">
        <f t="shared" ref="VRP24" si="8064">IF(VRO24=0,"",IF(VRO24&lt;0.65,"Minimalny udział wartości w całej dotacji NIE ZOSTAŁ OSIĄGNIĘTY",""))</f>
        <v/>
      </c>
      <c r="VRQ24" s="55"/>
      <c r="VRR24" s="56"/>
      <c r="VRS24" s="17"/>
      <c r="VRT24" s="18"/>
      <c r="VRU24" s="19"/>
      <c r="VRV24" s="20" t="s">
        <v>25</v>
      </c>
      <c r="VRW24" s="52">
        <f>IFERROR(VRZ23/$F$58,0%)</f>
        <v>0</v>
      </c>
      <c r="VRX24" s="54" t="str">
        <f t="shared" ref="VRX24" si="8065">IF(VRW24=0,"",IF(VRW24&lt;0.65,"Minimalny udział wartości w całej dotacji NIE ZOSTAŁ OSIĄGNIĘTY",""))</f>
        <v/>
      </c>
      <c r="VRY24" s="55"/>
      <c r="VRZ24" s="56"/>
      <c r="VSA24" s="17"/>
      <c r="VSB24" s="18"/>
      <c r="VSC24" s="19"/>
      <c r="VSD24" s="20" t="s">
        <v>25</v>
      </c>
      <c r="VSE24" s="52">
        <f>IFERROR(VSH23/$F$58,0%)</f>
        <v>0</v>
      </c>
      <c r="VSF24" s="54" t="str">
        <f t="shared" ref="VSF24" si="8066">IF(VSE24=0,"",IF(VSE24&lt;0.65,"Minimalny udział wartości w całej dotacji NIE ZOSTAŁ OSIĄGNIĘTY",""))</f>
        <v/>
      </c>
      <c r="VSG24" s="55"/>
      <c r="VSH24" s="56"/>
      <c r="VSI24" s="17"/>
      <c r="VSJ24" s="18"/>
      <c r="VSK24" s="19"/>
      <c r="VSL24" s="20" t="s">
        <v>25</v>
      </c>
      <c r="VSM24" s="52">
        <f>IFERROR(VSP23/$F$58,0%)</f>
        <v>0</v>
      </c>
      <c r="VSN24" s="54" t="str">
        <f t="shared" ref="VSN24" si="8067">IF(VSM24=0,"",IF(VSM24&lt;0.65,"Minimalny udział wartości w całej dotacji NIE ZOSTAŁ OSIĄGNIĘTY",""))</f>
        <v/>
      </c>
      <c r="VSO24" s="55"/>
      <c r="VSP24" s="56"/>
      <c r="VSQ24" s="17"/>
      <c r="VSR24" s="18"/>
      <c r="VSS24" s="19"/>
      <c r="VST24" s="20" t="s">
        <v>25</v>
      </c>
      <c r="VSU24" s="52">
        <f>IFERROR(VSX23/$F$58,0%)</f>
        <v>0</v>
      </c>
      <c r="VSV24" s="54" t="str">
        <f t="shared" ref="VSV24" si="8068">IF(VSU24=0,"",IF(VSU24&lt;0.65,"Minimalny udział wartości w całej dotacji NIE ZOSTAŁ OSIĄGNIĘTY",""))</f>
        <v/>
      </c>
      <c r="VSW24" s="55"/>
      <c r="VSX24" s="56"/>
      <c r="VSY24" s="17"/>
      <c r="VSZ24" s="18"/>
      <c r="VTA24" s="19"/>
      <c r="VTB24" s="20" t="s">
        <v>25</v>
      </c>
      <c r="VTC24" s="52">
        <f>IFERROR(VTF23/$F$58,0%)</f>
        <v>0</v>
      </c>
      <c r="VTD24" s="54" t="str">
        <f t="shared" ref="VTD24" si="8069">IF(VTC24=0,"",IF(VTC24&lt;0.65,"Minimalny udział wartości w całej dotacji NIE ZOSTAŁ OSIĄGNIĘTY",""))</f>
        <v/>
      </c>
      <c r="VTE24" s="55"/>
      <c r="VTF24" s="56"/>
      <c r="VTG24" s="17"/>
      <c r="VTH24" s="18"/>
      <c r="VTI24" s="19"/>
      <c r="VTJ24" s="20" t="s">
        <v>25</v>
      </c>
      <c r="VTK24" s="52">
        <f>IFERROR(VTN23/$F$58,0%)</f>
        <v>0</v>
      </c>
      <c r="VTL24" s="54" t="str">
        <f t="shared" ref="VTL24" si="8070">IF(VTK24=0,"",IF(VTK24&lt;0.65,"Minimalny udział wartości w całej dotacji NIE ZOSTAŁ OSIĄGNIĘTY",""))</f>
        <v/>
      </c>
      <c r="VTM24" s="55"/>
      <c r="VTN24" s="56"/>
      <c r="VTO24" s="17"/>
      <c r="VTP24" s="18"/>
      <c r="VTQ24" s="19"/>
      <c r="VTR24" s="20" t="s">
        <v>25</v>
      </c>
      <c r="VTS24" s="52">
        <f>IFERROR(VTV23/$F$58,0%)</f>
        <v>0</v>
      </c>
      <c r="VTT24" s="54" t="str">
        <f t="shared" ref="VTT24" si="8071">IF(VTS24=0,"",IF(VTS24&lt;0.65,"Minimalny udział wartości w całej dotacji NIE ZOSTAŁ OSIĄGNIĘTY",""))</f>
        <v/>
      </c>
      <c r="VTU24" s="55"/>
      <c r="VTV24" s="56"/>
      <c r="VTW24" s="17"/>
      <c r="VTX24" s="18"/>
      <c r="VTY24" s="19"/>
      <c r="VTZ24" s="20" t="s">
        <v>25</v>
      </c>
      <c r="VUA24" s="52">
        <f>IFERROR(VUD23/$F$58,0%)</f>
        <v>0</v>
      </c>
      <c r="VUB24" s="54" t="str">
        <f t="shared" ref="VUB24" si="8072">IF(VUA24=0,"",IF(VUA24&lt;0.65,"Minimalny udział wartości w całej dotacji NIE ZOSTAŁ OSIĄGNIĘTY",""))</f>
        <v/>
      </c>
      <c r="VUC24" s="55"/>
      <c r="VUD24" s="56"/>
      <c r="VUE24" s="17"/>
      <c r="VUF24" s="18"/>
      <c r="VUG24" s="19"/>
      <c r="VUH24" s="20" t="s">
        <v>25</v>
      </c>
      <c r="VUI24" s="52">
        <f>IFERROR(VUL23/$F$58,0%)</f>
        <v>0</v>
      </c>
      <c r="VUJ24" s="54" t="str">
        <f t="shared" ref="VUJ24" si="8073">IF(VUI24=0,"",IF(VUI24&lt;0.65,"Minimalny udział wartości w całej dotacji NIE ZOSTAŁ OSIĄGNIĘTY",""))</f>
        <v/>
      </c>
      <c r="VUK24" s="55"/>
      <c r="VUL24" s="56"/>
      <c r="VUM24" s="17"/>
      <c r="VUN24" s="18"/>
      <c r="VUO24" s="19"/>
      <c r="VUP24" s="20" t="s">
        <v>25</v>
      </c>
      <c r="VUQ24" s="52">
        <f>IFERROR(VUT23/$F$58,0%)</f>
        <v>0</v>
      </c>
      <c r="VUR24" s="54" t="str">
        <f t="shared" ref="VUR24" si="8074">IF(VUQ24=0,"",IF(VUQ24&lt;0.65,"Minimalny udział wartości w całej dotacji NIE ZOSTAŁ OSIĄGNIĘTY",""))</f>
        <v/>
      </c>
      <c r="VUS24" s="55"/>
      <c r="VUT24" s="56"/>
      <c r="VUU24" s="17"/>
      <c r="VUV24" s="18"/>
      <c r="VUW24" s="19"/>
      <c r="VUX24" s="20" t="s">
        <v>25</v>
      </c>
      <c r="VUY24" s="52">
        <f>IFERROR(VVB23/$F$58,0%)</f>
        <v>0</v>
      </c>
      <c r="VUZ24" s="54" t="str">
        <f t="shared" ref="VUZ24" si="8075">IF(VUY24=0,"",IF(VUY24&lt;0.65,"Minimalny udział wartości w całej dotacji NIE ZOSTAŁ OSIĄGNIĘTY",""))</f>
        <v/>
      </c>
      <c r="VVA24" s="55"/>
      <c r="VVB24" s="56"/>
      <c r="VVC24" s="17"/>
      <c r="VVD24" s="18"/>
      <c r="VVE24" s="19"/>
      <c r="VVF24" s="20" t="s">
        <v>25</v>
      </c>
      <c r="VVG24" s="52">
        <f>IFERROR(VVJ23/$F$58,0%)</f>
        <v>0</v>
      </c>
      <c r="VVH24" s="54" t="str">
        <f t="shared" ref="VVH24" si="8076">IF(VVG24=0,"",IF(VVG24&lt;0.65,"Minimalny udział wartości w całej dotacji NIE ZOSTAŁ OSIĄGNIĘTY",""))</f>
        <v/>
      </c>
      <c r="VVI24" s="55"/>
      <c r="VVJ24" s="56"/>
      <c r="VVK24" s="17"/>
      <c r="VVL24" s="18"/>
      <c r="VVM24" s="19"/>
      <c r="VVN24" s="20" t="s">
        <v>25</v>
      </c>
      <c r="VVO24" s="52">
        <f>IFERROR(VVR23/$F$58,0%)</f>
        <v>0</v>
      </c>
      <c r="VVP24" s="54" t="str">
        <f t="shared" ref="VVP24" si="8077">IF(VVO24=0,"",IF(VVO24&lt;0.65,"Minimalny udział wartości w całej dotacji NIE ZOSTAŁ OSIĄGNIĘTY",""))</f>
        <v/>
      </c>
      <c r="VVQ24" s="55"/>
      <c r="VVR24" s="56"/>
      <c r="VVS24" s="17"/>
      <c r="VVT24" s="18"/>
      <c r="VVU24" s="19"/>
      <c r="VVV24" s="20" t="s">
        <v>25</v>
      </c>
      <c r="VVW24" s="52">
        <f>IFERROR(VVZ23/$F$58,0%)</f>
        <v>0</v>
      </c>
      <c r="VVX24" s="54" t="str">
        <f t="shared" ref="VVX24" si="8078">IF(VVW24=0,"",IF(VVW24&lt;0.65,"Minimalny udział wartości w całej dotacji NIE ZOSTAŁ OSIĄGNIĘTY",""))</f>
        <v/>
      </c>
      <c r="VVY24" s="55"/>
      <c r="VVZ24" s="56"/>
      <c r="VWA24" s="17"/>
      <c r="VWB24" s="18"/>
      <c r="VWC24" s="19"/>
      <c r="VWD24" s="20" t="s">
        <v>25</v>
      </c>
      <c r="VWE24" s="52">
        <f>IFERROR(VWH23/$F$58,0%)</f>
        <v>0</v>
      </c>
      <c r="VWF24" s="54" t="str">
        <f t="shared" ref="VWF24" si="8079">IF(VWE24=0,"",IF(VWE24&lt;0.65,"Minimalny udział wartości w całej dotacji NIE ZOSTAŁ OSIĄGNIĘTY",""))</f>
        <v/>
      </c>
      <c r="VWG24" s="55"/>
      <c r="VWH24" s="56"/>
      <c r="VWI24" s="17"/>
      <c r="VWJ24" s="18"/>
      <c r="VWK24" s="19"/>
      <c r="VWL24" s="20" t="s">
        <v>25</v>
      </c>
      <c r="VWM24" s="52">
        <f>IFERROR(VWP23/$F$58,0%)</f>
        <v>0</v>
      </c>
      <c r="VWN24" s="54" t="str">
        <f t="shared" ref="VWN24" si="8080">IF(VWM24=0,"",IF(VWM24&lt;0.65,"Minimalny udział wartości w całej dotacji NIE ZOSTAŁ OSIĄGNIĘTY",""))</f>
        <v/>
      </c>
      <c r="VWO24" s="55"/>
      <c r="VWP24" s="56"/>
      <c r="VWQ24" s="17"/>
      <c r="VWR24" s="18"/>
      <c r="VWS24" s="19"/>
      <c r="VWT24" s="20" t="s">
        <v>25</v>
      </c>
      <c r="VWU24" s="52">
        <f>IFERROR(VWX23/$F$58,0%)</f>
        <v>0</v>
      </c>
      <c r="VWV24" s="54" t="str">
        <f t="shared" ref="VWV24" si="8081">IF(VWU24=0,"",IF(VWU24&lt;0.65,"Minimalny udział wartości w całej dotacji NIE ZOSTAŁ OSIĄGNIĘTY",""))</f>
        <v/>
      </c>
      <c r="VWW24" s="55"/>
      <c r="VWX24" s="56"/>
      <c r="VWY24" s="17"/>
      <c r="VWZ24" s="18"/>
      <c r="VXA24" s="19"/>
      <c r="VXB24" s="20" t="s">
        <v>25</v>
      </c>
      <c r="VXC24" s="52">
        <f>IFERROR(VXF23/$F$58,0%)</f>
        <v>0</v>
      </c>
      <c r="VXD24" s="54" t="str">
        <f t="shared" ref="VXD24" si="8082">IF(VXC24=0,"",IF(VXC24&lt;0.65,"Minimalny udział wartości w całej dotacji NIE ZOSTAŁ OSIĄGNIĘTY",""))</f>
        <v/>
      </c>
      <c r="VXE24" s="55"/>
      <c r="VXF24" s="56"/>
      <c r="VXG24" s="17"/>
      <c r="VXH24" s="18"/>
      <c r="VXI24" s="19"/>
      <c r="VXJ24" s="20" t="s">
        <v>25</v>
      </c>
      <c r="VXK24" s="52">
        <f>IFERROR(VXN23/$F$58,0%)</f>
        <v>0</v>
      </c>
      <c r="VXL24" s="54" t="str">
        <f t="shared" ref="VXL24" si="8083">IF(VXK24=0,"",IF(VXK24&lt;0.65,"Minimalny udział wartości w całej dotacji NIE ZOSTAŁ OSIĄGNIĘTY",""))</f>
        <v/>
      </c>
      <c r="VXM24" s="55"/>
      <c r="VXN24" s="56"/>
      <c r="VXO24" s="17"/>
      <c r="VXP24" s="18"/>
      <c r="VXQ24" s="19"/>
      <c r="VXR24" s="20" t="s">
        <v>25</v>
      </c>
      <c r="VXS24" s="52">
        <f>IFERROR(VXV23/$F$58,0%)</f>
        <v>0</v>
      </c>
      <c r="VXT24" s="54" t="str">
        <f t="shared" ref="VXT24" si="8084">IF(VXS24=0,"",IF(VXS24&lt;0.65,"Minimalny udział wartości w całej dotacji NIE ZOSTAŁ OSIĄGNIĘTY",""))</f>
        <v/>
      </c>
      <c r="VXU24" s="55"/>
      <c r="VXV24" s="56"/>
      <c r="VXW24" s="17"/>
      <c r="VXX24" s="18"/>
      <c r="VXY24" s="19"/>
      <c r="VXZ24" s="20" t="s">
        <v>25</v>
      </c>
      <c r="VYA24" s="52">
        <f>IFERROR(VYD23/$F$58,0%)</f>
        <v>0</v>
      </c>
      <c r="VYB24" s="54" t="str">
        <f t="shared" ref="VYB24" si="8085">IF(VYA24=0,"",IF(VYA24&lt;0.65,"Minimalny udział wartości w całej dotacji NIE ZOSTAŁ OSIĄGNIĘTY",""))</f>
        <v/>
      </c>
      <c r="VYC24" s="55"/>
      <c r="VYD24" s="56"/>
      <c r="VYE24" s="17"/>
      <c r="VYF24" s="18"/>
      <c r="VYG24" s="19"/>
      <c r="VYH24" s="20" t="s">
        <v>25</v>
      </c>
      <c r="VYI24" s="52">
        <f>IFERROR(VYL23/$F$58,0%)</f>
        <v>0</v>
      </c>
      <c r="VYJ24" s="54" t="str">
        <f t="shared" ref="VYJ24" si="8086">IF(VYI24=0,"",IF(VYI24&lt;0.65,"Minimalny udział wartości w całej dotacji NIE ZOSTAŁ OSIĄGNIĘTY",""))</f>
        <v/>
      </c>
      <c r="VYK24" s="55"/>
      <c r="VYL24" s="56"/>
      <c r="VYM24" s="17"/>
      <c r="VYN24" s="18"/>
      <c r="VYO24" s="19"/>
      <c r="VYP24" s="20" t="s">
        <v>25</v>
      </c>
      <c r="VYQ24" s="52">
        <f>IFERROR(VYT23/$F$58,0%)</f>
        <v>0</v>
      </c>
      <c r="VYR24" s="54" t="str">
        <f t="shared" ref="VYR24" si="8087">IF(VYQ24=0,"",IF(VYQ24&lt;0.65,"Minimalny udział wartości w całej dotacji NIE ZOSTAŁ OSIĄGNIĘTY",""))</f>
        <v/>
      </c>
      <c r="VYS24" s="55"/>
      <c r="VYT24" s="56"/>
      <c r="VYU24" s="17"/>
      <c r="VYV24" s="18"/>
      <c r="VYW24" s="19"/>
      <c r="VYX24" s="20" t="s">
        <v>25</v>
      </c>
      <c r="VYY24" s="52">
        <f>IFERROR(VZB23/$F$58,0%)</f>
        <v>0</v>
      </c>
      <c r="VYZ24" s="54" t="str">
        <f t="shared" ref="VYZ24" si="8088">IF(VYY24=0,"",IF(VYY24&lt;0.65,"Minimalny udział wartości w całej dotacji NIE ZOSTAŁ OSIĄGNIĘTY",""))</f>
        <v/>
      </c>
      <c r="VZA24" s="55"/>
      <c r="VZB24" s="56"/>
      <c r="VZC24" s="17"/>
      <c r="VZD24" s="18"/>
      <c r="VZE24" s="19"/>
      <c r="VZF24" s="20" t="s">
        <v>25</v>
      </c>
      <c r="VZG24" s="52">
        <f>IFERROR(VZJ23/$F$58,0%)</f>
        <v>0</v>
      </c>
      <c r="VZH24" s="54" t="str">
        <f t="shared" ref="VZH24" si="8089">IF(VZG24=0,"",IF(VZG24&lt;0.65,"Minimalny udział wartości w całej dotacji NIE ZOSTAŁ OSIĄGNIĘTY",""))</f>
        <v/>
      </c>
      <c r="VZI24" s="55"/>
      <c r="VZJ24" s="56"/>
      <c r="VZK24" s="17"/>
      <c r="VZL24" s="18"/>
      <c r="VZM24" s="19"/>
      <c r="VZN24" s="20" t="s">
        <v>25</v>
      </c>
      <c r="VZO24" s="52">
        <f>IFERROR(VZR23/$F$58,0%)</f>
        <v>0</v>
      </c>
      <c r="VZP24" s="54" t="str">
        <f t="shared" ref="VZP24" si="8090">IF(VZO24=0,"",IF(VZO24&lt;0.65,"Minimalny udział wartości w całej dotacji NIE ZOSTAŁ OSIĄGNIĘTY",""))</f>
        <v/>
      </c>
      <c r="VZQ24" s="55"/>
      <c r="VZR24" s="56"/>
      <c r="VZS24" s="17"/>
      <c r="VZT24" s="18"/>
      <c r="VZU24" s="19"/>
      <c r="VZV24" s="20" t="s">
        <v>25</v>
      </c>
      <c r="VZW24" s="52">
        <f>IFERROR(VZZ23/$F$58,0%)</f>
        <v>0</v>
      </c>
      <c r="VZX24" s="54" t="str">
        <f t="shared" ref="VZX24" si="8091">IF(VZW24=0,"",IF(VZW24&lt;0.65,"Minimalny udział wartości w całej dotacji NIE ZOSTAŁ OSIĄGNIĘTY",""))</f>
        <v/>
      </c>
      <c r="VZY24" s="55"/>
      <c r="VZZ24" s="56"/>
      <c r="WAA24" s="17"/>
      <c r="WAB24" s="18"/>
      <c r="WAC24" s="19"/>
      <c r="WAD24" s="20" t="s">
        <v>25</v>
      </c>
      <c r="WAE24" s="52">
        <f>IFERROR(WAH23/$F$58,0%)</f>
        <v>0</v>
      </c>
      <c r="WAF24" s="54" t="str">
        <f t="shared" ref="WAF24" si="8092">IF(WAE24=0,"",IF(WAE24&lt;0.65,"Minimalny udział wartości w całej dotacji NIE ZOSTAŁ OSIĄGNIĘTY",""))</f>
        <v/>
      </c>
      <c r="WAG24" s="55"/>
      <c r="WAH24" s="56"/>
      <c r="WAI24" s="17"/>
      <c r="WAJ24" s="18"/>
      <c r="WAK24" s="19"/>
      <c r="WAL24" s="20" t="s">
        <v>25</v>
      </c>
      <c r="WAM24" s="52">
        <f>IFERROR(WAP23/$F$58,0%)</f>
        <v>0</v>
      </c>
      <c r="WAN24" s="54" t="str">
        <f t="shared" ref="WAN24" si="8093">IF(WAM24=0,"",IF(WAM24&lt;0.65,"Minimalny udział wartości w całej dotacji NIE ZOSTAŁ OSIĄGNIĘTY",""))</f>
        <v/>
      </c>
      <c r="WAO24" s="55"/>
      <c r="WAP24" s="56"/>
      <c r="WAQ24" s="17"/>
      <c r="WAR24" s="18"/>
      <c r="WAS24" s="19"/>
      <c r="WAT24" s="20" t="s">
        <v>25</v>
      </c>
      <c r="WAU24" s="52">
        <f>IFERROR(WAX23/$F$58,0%)</f>
        <v>0</v>
      </c>
      <c r="WAV24" s="54" t="str">
        <f t="shared" ref="WAV24" si="8094">IF(WAU24=0,"",IF(WAU24&lt;0.65,"Minimalny udział wartości w całej dotacji NIE ZOSTAŁ OSIĄGNIĘTY",""))</f>
        <v/>
      </c>
      <c r="WAW24" s="55"/>
      <c r="WAX24" s="56"/>
      <c r="WAY24" s="17"/>
      <c r="WAZ24" s="18"/>
      <c r="WBA24" s="19"/>
      <c r="WBB24" s="20" t="s">
        <v>25</v>
      </c>
      <c r="WBC24" s="52">
        <f>IFERROR(WBF23/$F$58,0%)</f>
        <v>0</v>
      </c>
      <c r="WBD24" s="54" t="str">
        <f t="shared" ref="WBD24" si="8095">IF(WBC24=0,"",IF(WBC24&lt;0.65,"Minimalny udział wartości w całej dotacji NIE ZOSTAŁ OSIĄGNIĘTY",""))</f>
        <v/>
      </c>
      <c r="WBE24" s="55"/>
      <c r="WBF24" s="56"/>
      <c r="WBG24" s="17"/>
      <c r="WBH24" s="18"/>
      <c r="WBI24" s="19"/>
      <c r="WBJ24" s="20" t="s">
        <v>25</v>
      </c>
      <c r="WBK24" s="52">
        <f>IFERROR(WBN23/$F$58,0%)</f>
        <v>0</v>
      </c>
      <c r="WBL24" s="54" t="str">
        <f t="shared" ref="WBL24" si="8096">IF(WBK24=0,"",IF(WBK24&lt;0.65,"Minimalny udział wartości w całej dotacji NIE ZOSTAŁ OSIĄGNIĘTY",""))</f>
        <v/>
      </c>
      <c r="WBM24" s="55"/>
      <c r="WBN24" s="56"/>
      <c r="WBO24" s="17"/>
      <c r="WBP24" s="18"/>
      <c r="WBQ24" s="19"/>
      <c r="WBR24" s="20" t="s">
        <v>25</v>
      </c>
      <c r="WBS24" s="52">
        <f>IFERROR(WBV23/$F$58,0%)</f>
        <v>0</v>
      </c>
      <c r="WBT24" s="54" t="str">
        <f t="shared" ref="WBT24" si="8097">IF(WBS24=0,"",IF(WBS24&lt;0.65,"Minimalny udział wartości w całej dotacji NIE ZOSTAŁ OSIĄGNIĘTY",""))</f>
        <v/>
      </c>
      <c r="WBU24" s="55"/>
      <c r="WBV24" s="56"/>
      <c r="WBW24" s="17"/>
      <c r="WBX24" s="18"/>
      <c r="WBY24" s="19"/>
      <c r="WBZ24" s="20" t="s">
        <v>25</v>
      </c>
      <c r="WCA24" s="52">
        <f>IFERROR(WCD23/$F$58,0%)</f>
        <v>0</v>
      </c>
      <c r="WCB24" s="54" t="str">
        <f t="shared" ref="WCB24" si="8098">IF(WCA24=0,"",IF(WCA24&lt;0.65,"Minimalny udział wartości w całej dotacji NIE ZOSTAŁ OSIĄGNIĘTY",""))</f>
        <v/>
      </c>
      <c r="WCC24" s="55"/>
      <c r="WCD24" s="56"/>
      <c r="WCE24" s="17"/>
      <c r="WCF24" s="18"/>
      <c r="WCG24" s="19"/>
      <c r="WCH24" s="20" t="s">
        <v>25</v>
      </c>
      <c r="WCI24" s="52">
        <f>IFERROR(WCL23/$F$58,0%)</f>
        <v>0</v>
      </c>
      <c r="WCJ24" s="54" t="str">
        <f t="shared" ref="WCJ24" si="8099">IF(WCI24=0,"",IF(WCI24&lt;0.65,"Minimalny udział wartości w całej dotacji NIE ZOSTAŁ OSIĄGNIĘTY",""))</f>
        <v/>
      </c>
      <c r="WCK24" s="55"/>
      <c r="WCL24" s="56"/>
      <c r="WCM24" s="17"/>
      <c r="WCN24" s="18"/>
      <c r="WCO24" s="19"/>
      <c r="WCP24" s="20" t="s">
        <v>25</v>
      </c>
      <c r="WCQ24" s="52">
        <f>IFERROR(WCT23/$F$58,0%)</f>
        <v>0</v>
      </c>
      <c r="WCR24" s="54" t="str">
        <f t="shared" ref="WCR24" si="8100">IF(WCQ24=0,"",IF(WCQ24&lt;0.65,"Minimalny udział wartości w całej dotacji NIE ZOSTAŁ OSIĄGNIĘTY",""))</f>
        <v/>
      </c>
      <c r="WCS24" s="55"/>
      <c r="WCT24" s="56"/>
      <c r="WCU24" s="17"/>
      <c r="WCV24" s="18"/>
      <c r="WCW24" s="19"/>
      <c r="WCX24" s="20" t="s">
        <v>25</v>
      </c>
      <c r="WCY24" s="52">
        <f>IFERROR(WDB23/$F$58,0%)</f>
        <v>0</v>
      </c>
      <c r="WCZ24" s="54" t="str">
        <f t="shared" ref="WCZ24" si="8101">IF(WCY24=0,"",IF(WCY24&lt;0.65,"Minimalny udział wartości w całej dotacji NIE ZOSTAŁ OSIĄGNIĘTY",""))</f>
        <v/>
      </c>
      <c r="WDA24" s="55"/>
      <c r="WDB24" s="56"/>
      <c r="WDC24" s="17"/>
      <c r="WDD24" s="18"/>
      <c r="WDE24" s="19"/>
      <c r="WDF24" s="20" t="s">
        <v>25</v>
      </c>
      <c r="WDG24" s="52">
        <f>IFERROR(WDJ23/$F$58,0%)</f>
        <v>0</v>
      </c>
      <c r="WDH24" s="54" t="str">
        <f t="shared" ref="WDH24" si="8102">IF(WDG24=0,"",IF(WDG24&lt;0.65,"Minimalny udział wartości w całej dotacji NIE ZOSTAŁ OSIĄGNIĘTY",""))</f>
        <v/>
      </c>
      <c r="WDI24" s="55"/>
      <c r="WDJ24" s="56"/>
      <c r="WDK24" s="17"/>
      <c r="WDL24" s="18"/>
      <c r="WDM24" s="19"/>
      <c r="WDN24" s="20" t="s">
        <v>25</v>
      </c>
      <c r="WDO24" s="52">
        <f>IFERROR(WDR23/$F$58,0%)</f>
        <v>0</v>
      </c>
      <c r="WDP24" s="54" t="str">
        <f t="shared" ref="WDP24" si="8103">IF(WDO24=0,"",IF(WDO24&lt;0.65,"Minimalny udział wartości w całej dotacji NIE ZOSTAŁ OSIĄGNIĘTY",""))</f>
        <v/>
      </c>
      <c r="WDQ24" s="55"/>
      <c r="WDR24" s="56"/>
      <c r="WDS24" s="17"/>
      <c r="WDT24" s="18"/>
      <c r="WDU24" s="19"/>
      <c r="WDV24" s="20" t="s">
        <v>25</v>
      </c>
      <c r="WDW24" s="52">
        <f>IFERROR(WDZ23/$F$58,0%)</f>
        <v>0</v>
      </c>
      <c r="WDX24" s="54" t="str">
        <f t="shared" ref="WDX24" si="8104">IF(WDW24=0,"",IF(WDW24&lt;0.65,"Minimalny udział wartości w całej dotacji NIE ZOSTAŁ OSIĄGNIĘTY",""))</f>
        <v/>
      </c>
      <c r="WDY24" s="55"/>
      <c r="WDZ24" s="56"/>
      <c r="WEA24" s="17"/>
      <c r="WEB24" s="18"/>
      <c r="WEC24" s="19"/>
      <c r="WED24" s="20" t="s">
        <v>25</v>
      </c>
      <c r="WEE24" s="52">
        <f>IFERROR(WEH23/$F$58,0%)</f>
        <v>0</v>
      </c>
      <c r="WEF24" s="54" t="str">
        <f t="shared" ref="WEF24" si="8105">IF(WEE24=0,"",IF(WEE24&lt;0.65,"Minimalny udział wartości w całej dotacji NIE ZOSTAŁ OSIĄGNIĘTY",""))</f>
        <v/>
      </c>
      <c r="WEG24" s="55"/>
      <c r="WEH24" s="56"/>
      <c r="WEI24" s="17"/>
      <c r="WEJ24" s="18"/>
      <c r="WEK24" s="19"/>
      <c r="WEL24" s="20" t="s">
        <v>25</v>
      </c>
      <c r="WEM24" s="52">
        <f>IFERROR(WEP23/$F$58,0%)</f>
        <v>0</v>
      </c>
      <c r="WEN24" s="54" t="str">
        <f t="shared" ref="WEN24" si="8106">IF(WEM24=0,"",IF(WEM24&lt;0.65,"Minimalny udział wartości w całej dotacji NIE ZOSTAŁ OSIĄGNIĘTY",""))</f>
        <v/>
      </c>
      <c r="WEO24" s="55"/>
      <c r="WEP24" s="56"/>
      <c r="WEQ24" s="17"/>
      <c r="WER24" s="18"/>
      <c r="WES24" s="19"/>
      <c r="WET24" s="20" t="s">
        <v>25</v>
      </c>
      <c r="WEU24" s="52">
        <f>IFERROR(WEX23/$F$58,0%)</f>
        <v>0</v>
      </c>
      <c r="WEV24" s="54" t="str">
        <f t="shared" ref="WEV24" si="8107">IF(WEU24=0,"",IF(WEU24&lt;0.65,"Minimalny udział wartości w całej dotacji NIE ZOSTAŁ OSIĄGNIĘTY",""))</f>
        <v/>
      </c>
      <c r="WEW24" s="55"/>
      <c r="WEX24" s="56"/>
      <c r="WEY24" s="17"/>
      <c r="WEZ24" s="18"/>
      <c r="WFA24" s="19"/>
      <c r="WFB24" s="20" t="s">
        <v>25</v>
      </c>
      <c r="WFC24" s="52">
        <f>IFERROR(WFF23/$F$58,0%)</f>
        <v>0</v>
      </c>
      <c r="WFD24" s="54" t="str">
        <f t="shared" ref="WFD24" si="8108">IF(WFC24=0,"",IF(WFC24&lt;0.65,"Minimalny udział wartości w całej dotacji NIE ZOSTAŁ OSIĄGNIĘTY",""))</f>
        <v/>
      </c>
      <c r="WFE24" s="55"/>
      <c r="WFF24" s="56"/>
      <c r="WFG24" s="17"/>
      <c r="WFH24" s="18"/>
      <c r="WFI24" s="19"/>
      <c r="WFJ24" s="20" t="s">
        <v>25</v>
      </c>
      <c r="WFK24" s="52">
        <f>IFERROR(WFN23/$F$58,0%)</f>
        <v>0</v>
      </c>
      <c r="WFL24" s="54" t="str">
        <f t="shared" ref="WFL24" si="8109">IF(WFK24=0,"",IF(WFK24&lt;0.65,"Minimalny udział wartości w całej dotacji NIE ZOSTAŁ OSIĄGNIĘTY",""))</f>
        <v/>
      </c>
      <c r="WFM24" s="55"/>
      <c r="WFN24" s="56"/>
      <c r="WFO24" s="17"/>
      <c r="WFP24" s="18"/>
      <c r="WFQ24" s="19"/>
      <c r="WFR24" s="20" t="s">
        <v>25</v>
      </c>
      <c r="WFS24" s="52">
        <f>IFERROR(WFV23/$F$58,0%)</f>
        <v>0</v>
      </c>
      <c r="WFT24" s="54" t="str">
        <f t="shared" ref="WFT24" si="8110">IF(WFS24=0,"",IF(WFS24&lt;0.65,"Minimalny udział wartości w całej dotacji NIE ZOSTAŁ OSIĄGNIĘTY",""))</f>
        <v/>
      </c>
      <c r="WFU24" s="55"/>
      <c r="WFV24" s="56"/>
      <c r="WFW24" s="17"/>
      <c r="WFX24" s="18"/>
      <c r="WFY24" s="19"/>
      <c r="WFZ24" s="20" t="s">
        <v>25</v>
      </c>
      <c r="WGA24" s="52">
        <f>IFERROR(WGD23/$F$58,0%)</f>
        <v>0</v>
      </c>
      <c r="WGB24" s="54" t="str">
        <f t="shared" ref="WGB24" si="8111">IF(WGA24=0,"",IF(WGA24&lt;0.65,"Minimalny udział wartości w całej dotacji NIE ZOSTAŁ OSIĄGNIĘTY",""))</f>
        <v/>
      </c>
      <c r="WGC24" s="55"/>
      <c r="WGD24" s="56"/>
      <c r="WGE24" s="17"/>
      <c r="WGF24" s="18"/>
      <c r="WGG24" s="19"/>
      <c r="WGH24" s="20" t="s">
        <v>25</v>
      </c>
      <c r="WGI24" s="52">
        <f>IFERROR(WGL23/$F$58,0%)</f>
        <v>0</v>
      </c>
      <c r="WGJ24" s="54" t="str">
        <f t="shared" ref="WGJ24" si="8112">IF(WGI24=0,"",IF(WGI24&lt;0.65,"Minimalny udział wartości w całej dotacji NIE ZOSTAŁ OSIĄGNIĘTY",""))</f>
        <v/>
      </c>
      <c r="WGK24" s="55"/>
      <c r="WGL24" s="56"/>
      <c r="WGM24" s="17"/>
      <c r="WGN24" s="18"/>
      <c r="WGO24" s="19"/>
      <c r="WGP24" s="20" t="s">
        <v>25</v>
      </c>
      <c r="WGQ24" s="52">
        <f>IFERROR(WGT23/$F$58,0%)</f>
        <v>0</v>
      </c>
      <c r="WGR24" s="54" t="str">
        <f t="shared" ref="WGR24" si="8113">IF(WGQ24=0,"",IF(WGQ24&lt;0.65,"Minimalny udział wartości w całej dotacji NIE ZOSTAŁ OSIĄGNIĘTY",""))</f>
        <v/>
      </c>
      <c r="WGS24" s="55"/>
      <c r="WGT24" s="56"/>
      <c r="WGU24" s="17"/>
      <c r="WGV24" s="18"/>
      <c r="WGW24" s="19"/>
      <c r="WGX24" s="20" t="s">
        <v>25</v>
      </c>
      <c r="WGY24" s="52">
        <f>IFERROR(WHB23/$F$58,0%)</f>
        <v>0</v>
      </c>
      <c r="WGZ24" s="54" t="str">
        <f t="shared" ref="WGZ24" si="8114">IF(WGY24=0,"",IF(WGY24&lt;0.65,"Minimalny udział wartości w całej dotacji NIE ZOSTAŁ OSIĄGNIĘTY",""))</f>
        <v/>
      </c>
      <c r="WHA24" s="55"/>
      <c r="WHB24" s="56"/>
      <c r="WHC24" s="17"/>
      <c r="WHD24" s="18"/>
      <c r="WHE24" s="19"/>
      <c r="WHF24" s="20" t="s">
        <v>25</v>
      </c>
      <c r="WHG24" s="52">
        <f>IFERROR(WHJ23/$F$58,0%)</f>
        <v>0</v>
      </c>
      <c r="WHH24" s="54" t="str">
        <f t="shared" ref="WHH24" si="8115">IF(WHG24=0,"",IF(WHG24&lt;0.65,"Minimalny udział wartości w całej dotacji NIE ZOSTAŁ OSIĄGNIĘTY",""))</f>
        <v/>
      </c>
      <c r="WHI24" s="55"/>
      <c r="WHJ24" s="56"/>
      <c r="WHK24" s="17"/>
      <c r="WHL24" s="18"/>
      <c r="WHM24" s="19"/>
      <c r="WHN24" s="20" t="s">
        <v>25</v>
      </c>
      <c r="WHO24" s="52">
        <f>IFERROR(WHR23/$F$58,0%)</f>
        <v>0</v>
      </c>
      <c r="WHP24" s="54" t="str">
        <f t="shared" ref="WHP24" si="8116">IF(WHO24=0,"",IF(WHO24&lt;0.65,"Minimalny udział wartości w całej dotacji NIE ZOSTAŁ OSIĄGNIĘTY",""))</f>
        <v/>
      </c>
      <c r="WHQ24" s="55"/>
      <c r="WHR24" s="56"/>
      <c r="WHS24" s="17"/>
      <c r="WHT24" s="18"/>
      <c r="WHU24" s="19"/>
      <c r="WHV24" s="20" t="s">
        <v>25</v>
      </c>
      <c r="WHW24" s="52">
        <f>IFERROR(WHZ23/$F$58,0%)</f>
        <v>0</v>
      </c>
      <c r="WHX24" s="54" t="str">
        <f t="shared" ref="WHX24" si="8117">IF(WHW24=0,"",IF(WHW24&lt;0.65,"Minimalny udział wartości w całej dotacji NIE ZOSTAŁ OSIĄGNIĘTY",""))</f>
        <v/>
      </c>
      <c r="WHY24" s="55"/>
      <c r="WHZ24" s="56"/>
      <c r="WIA24" s="17"/>
      <c r="WIB24" s="18"/>
      <c r="WIC24" s="19"/>
      <c r="WID24" s="20" t="s">
        <v>25</v>
      </c>
      <c r="WIE24" s="52">
        <f>IFERROR(WIH23/$F$58,0%)</f>
        <v>0</v>
      </c>
      <c r="WIF24" s="54" t="str">
        <f t="shared" ref="WIF24" si="8118">IF(WIE24=0,"",IF(WIE24&lt;0.65,"Minimalny udział wartości w całej dotacji NIE ZOSTAŁ OSIĄGNIĘTY",""))</f>
        <v/>
      </c>
      <c r="WIG24" s="55"/>
      <c r="WIH24" s="56"/>
      <c r="WII24" s="17"/>
      <c r="WIJ24" s="18"/>
      <c r="WIK24" s="19"/>
      <c r="WIL24" s="20" t="s">
        <v>25</v>
      </c>
      <c r="WIM24" s="52">
        <f>IFERROR(WIP23/$F$58,0%)</f>
        <v>0</v>
      </c>
      <c r="WIN24" s="54" t="str">
        <f t="shared" ref="WIN24" si="8119">IF(WIM24=0,"",IF(WIM24&lt;0.65,"Minimalny udział wartości w całej dotacji NIE ZOSTAŁ OSIĄGNIĘTY",""))</f>
        <v/>
      </c>
      <c r="WIO24" s="55"/>
      <c r="WIP24" s="56"/>
      <c r="WIQ24" s="17"/>
      <c r="WIR24" s="18"/>
      <c r="WIS24" s="19"/>
      <c r="WIT24" s="20" t="s">
        <v>25</v>
      </c>
      <c r="WIU24" s="52">
        <f>IFERROR(WIX23/$F$58,0%)</f>
        <v>0</v>
      </c>
      <c r="WIV24" s="54" t="str">
        <f t="shared" ref="WIV24" si="8120">IF(WIU24=0,"",IF(WIU24&lt;0.65,"Minimalny udział wartości w całej dotacji NIE ZOSTAŁ OSIĄGNIĘTY",""))</f>
        <v/>
      </c>
      <c r="WIW24" s="55"/>
      <c r="WIX24" s="56"/>
      <c r="WIY24" s="17"/>
      <c r="WIZ24" s="18"/>
      <c r="WJA24" s="19"/>
      <c r="WJB24" s="20" t="s">
        <v>25</v>
      </c>
      <c r="WJC24" s="52">
        <f>IFERROR(WJF23/$F$58,0%)</f>
        <v>0</v>
      </c>
      <c r="WJD24" s="54" t="str">
        <f t="shared" ref="WJD24" si="8121">IF(WJC24=0,"",IF(WJC24&lt;0.65,"Minimalny udział wartości w całej dotacji NIE ZOSTAŁ OSIĄGNIĘTY",""))</f>
        <v/>
      </c>
      <c r="WJE24" s="55"/>
      <c r="WJF24" s="56"/>
      <c r="WJG24" s="17"/>
      <c r="WJH24" s="18"/>
      <c r="WJI24" s="19"/>
      <c r="WJJ24" s="20" t="s">
        <v>25</v>
      </c>
      <c r="WJK24" s="52">
        <f>IFERROR(WJN23/$F$58,0%)</f>
        <v>0</v>
      </c>
      <c r="WJL24" s="54" t="str">
        <f t="shared" ref="WJL24" si="8122">IF(WJK24=0,"",IF(WJK24&lt;0.65,"Minimalny udział wartości w całej dotacji NIE ZOSTAŁ OSIĄGNIĘTY",""))</f>
        <v/>
      </c>
      <c r="WJM24" s="55"/>
      <c r="WJN24" s="56"/>
      <c r="WJO24" s="17"/>
      <c r="WJP24" s="18"/>
      <c r="WJQ24" s="19"/>
      <c r="WJR24" s="20" t="s">
        <v>25</v>
      </c>
      <c r="WJS24" s="52">
        <f>IFERROR(WJV23/$F$58,0%)</f>
        <v>0</v>
      </c>
      <c r="WJT24" s="54" t="str">
        <f t="shared" ref="WJT24" si="8123">IF(WJS24=0,"",IF(WJS24&lt;0.65,"Minimalny udział wartości w całej dotacji NIE ZOSTAŁ OSIĄGNIĘTY",""))</f>
        <v/>
      </c>
      <c r="WJU24" s="55"/>
      <c r="WJV24" s="56"/>
      <c r="WJW24" s="17"/>
      <c r="WJX24" s="18"/>
      <c r="WJY24" s="19"/>
      <c r="WJZ24" s="20" t="s">
        <v>25</v>
      </c>
      <c r="WKA24" s="52">
        <f>IFERROR(WKD23/$F$58,0%)</f>
        <v>0</v>
      </c>
      <c r="WKB24" s="54" t="str">
        <f t="shared" ref="WKB24" si="8124">IF(WKA24=0,"",IF(WKA24&lt;0.65,"Minimalny udział wartości w całej dotacji NIE ZOSTAŁ OSIĄGNIĘTY",""))</f>
        <v/>
      </c>
      <c r="WKC24" s="55"/>
      <c r="WKD24" s="56"/>
      <c r="WKE24" s="17"/>
      <c r="WKF24" s="18"/>
      <c r="WKG24" s="19"/>
      <c r="WKH24" s="20" t="s">
        <v>25</v>
      </c>
      <c r="WKI24" s="52">
        <f>IFERROR(WKL23/$F$58,0%)</f>
        <v>0</v>
      </c>
      <c r="WKJ24" s="54" t="str">
        <f t="shared" ref="WKJ24" si="8125">IF(WKI24=0,"",IF(WKI24&lt;0.65,"Minimalny udział wartości w całej dotacji NIE ZOSTAŁ OSIĄGNIĘTY",""))</f>
        <v/>
      </c>
      <c r="WKK24" s="55"/>
      <c r="WKL24" s="56"/>
      <c r="WKM24" s="17"/>
      <c r="WKN24" s="18"/>
      <c r="WKO24" s="19"/>
      <c r="WKP24" s="20" t="s">
        <v>25</v>
      </c>
      <c r="WKQ24" s="52">
        <f>IFERROR(WKT23/$F$58,0%)</f>
        <v>0</v>
      </c>
      <c r="WKR24" s="54" t="str">
        <f t="shared" ref="WKR24" si="8126">IF(WKQ24=0,"",IF(WKQ24&lt;0.65,"Minimalny udział wartości w całej dotacji NIE ZOSTAŁ OSIĄGNIĘTY",""))</f>
        <v/>
      </c>
      <c r="WKS24" s="55"/>
      <c r="WKT24" s="56"/>
      <c r="WKU24" s="17"/>
      <c r="WKV24" s="18"/>
      <c r="WKW24" s="19"/>
      <c r="WKX24" s="20" t="s">
        <v>25</v>
      </c>
      <c r="WKY24" s="52">
        <f>IFERROR(WLB23/$F$58,0%)</f>
        <v>0</v>
      </c>
      <c r="WKZ24" s="54" t="str">
        <f t="shared" ref="WKZ24" si="8127">IF(WKY24=0,"",IF(WKY24&lt;0.65,"Minimalny udział wartości w całej dotacji NIE ZOSTAŁ OSIĄGNIĘTY",""))</f>
        <v/>
      </c>
      <c r="WLA24" s="55"/>
      <c r="WLB24" s="56"/>
      <c r="WLC24" s="17"/>
      <c r="WLD24" s="18"/>
      <c r="WLE24" s="19"/>
      <c r="WLF24" s="20" t="s">
        <v>25</v>
      </c>
      <c r="WLG24" s="52">
        <f>IFERROR(WLJ23/$F$58,0%)</f>
        <v>0</v>
      </c>
      <c r="WLH24" s="54" t="str">
        <f t="shared" ref="WLH24" si="8128">IF(WLG24=0,"",IF(WLG24&lt;0.65,"Minimalny udział wartości w całej dotacji NIE ZOSTAŁ OSIĄGNIĘTY",""))</f>
        <v/>
      </c>
      <c r="WLI24" s="55"/>
      <c r="WLJ24" s="56"/>
      <c r="WLK24" s="17"/>
      <c r="WLL24" s="18"/>
      <c r="WLM24" s="19"/>
      <c r="WLN24" s="20" t="s">
        <v>25</v>
      </c>
      <c r="WLO24" s="52">
        <f>IFERROR(WLR23/$F$58,0%)</f>
        <v>0</v>
      </c>
      <c r="WLP24" s="54" t="str">
        <f t="shared" ref="WLP24" si="8129">IF(WLO24=0,"",IF(WLO24&lt;0.65,"Minimalny udział wartości w całej dotacji NIE ZOSTAŁ OSIĄGNIĘTY",""))</f>
        <v/>
      </c>
      <c r="WLQ24" s="55"/>
      <c r="WLR24" s="56"/>
      <c r="WLS24" s="17"/>
      <c r="WLT24" s="18"/>
      <c r="WLU24" s="19"/>
      <c r="WLV24" s="20" t="s">
        <v>25</v>
      </c>
      <c r="WLW24" s="52">
        <f>IFERROR(WLZ23/$F$58,0%)</f>
        <v>0</v>
      </c>
      <c r="WLX24" s="54" t="str">
        <f t="shared" ref="WLX24" si="8130">IF(WLW24=0,"",IF(WLW24&lt;0.65,"Minimalny udział wartości w całej dotacji NIE ZOSTAŁ OSIĄGNIĘTY",""))</f>
        <v/>
      </c>
      <c r="WLY24" s="55"/>
      <c r="WLZ24" s="56"/>
      <c r="WMA24" s="17"/>
      <c r="WMB24" s="18"/>
      <c r="WMC24" s="19"/>
      <c r="WMD24" s="20" t="s">
        <v>25</v>
      </c>
      <c r="WME24" s="52">
        <f>IFERROR(WMH23/$F$58,0%)</f>
        <v>0</v>
      </c>
      <c r="WMF24" s="54" t="str">
        <f t="shared" ref="WMF24" si="8131">IF(WME24=0,"",IF(WME24&lt;0.65,"Minimalny udział wartości w całej dotacji NIE ZOSTAŁ OSIĄGNIĘTY",""))</f>
        <v/>
      </c>
      <c r="WMG24" s="55"/>
      <c r="WMH24" s="56"/>
      <c r="WMI24" s="17"/>
      <c r="WMJ24" s="18"/>
      <c r="WMK24" s="19"/>
      <c r="WML24" s="20" t="s">
        <v>25</v>
      </c>
      <c r="WMM24" s="52">
        <f>IFERROR(WMP23/$F$58,0%)</f>
        <v>0</v>
      </c>
      <c r="WMN24" s="54" t="str">
        <f t="shared" ref="WMN24" si="8132">IF(WMM24=0,"",IF(WMM24&lt;0.65,"Minimalny udział wartości w całej dotacji NIE ZOSTAŁ OSIĄGNIĘTY",""))</f>
        <v/>
      </c>
      <c r="WMO24" s="55"/>
      <c r="WMP24" s="56"/>
      <c r="WMQ24" s="17"/>
      <c r="WMR24" s="18"/>
      <c r="WMS24" s="19"/>
      <c r="WMT24" s="20" t="s">
        <v>25</v>
      </c>
      <c r="WMU24" s="52">
        <f>IFERROR(WMX23/$F$58,0%)</f>
        <v>0</v>
      </c>
      <c r="WMV24" s="54" t="str">
        <f t="shared" ref="WMV24" si="8133">IF(WMU24=0,"",IF(WMU24&lt;0.65,"Minimalny udział wartości w całej dotacji NIE ZOSTAŁ OSIĄGNIĘTY",""))</f>
        <v/>
      </c>
      <c r="WMW24" s="55"/>
      <c r="WMX24" s="56"/>
      <c r="WMY24" s="17"/>
      <c r="WMZ24" s="18"/>
      <c r="WNA24" s="19"/>
      <c r="WNB24" s="20" t="s">
        <v>25</v>
      </c>
      <c r="WNC24" s="52">
        <f>IFERROR(WNF23/$F$58,0%)</f>
        <v>0</v>
      </c>
      <c r="WND24" s="54" t="str">
        <f t="shared" ref="WND24" si="8134">IF(WNC24=0,"",IF(WNC24&lt;0.65,"Minimalny udział wartości w całej dotacji NIE ZOSTAŁ OSIĄGNIĘTY",""))</f>
        <v/>
      </c>
      <c r="WNE24" s="55"/>
      <c r="WNF24" s="56"/>
      <c r="WNG24" s="17"/>
      <c r="WNH24" s="18"/>
      <c r="WNI24" s="19"/>
      <c r="WNJ24" s="20" t="s">
        <v>25</v>
      </c>
      <c r="WNK24" s="52">
        <f>IFERROR(WNN23/$F$58,0%)</f>
        <v>0</v>
      </c>
      <c r="WNL24" s="54" t="str">
        <f t="shared" ref="WNL24" si="8135">IF(WNK24=0,"",IF(WNK24&lt;0.65,"Minimalny udział wartości w całej dotacji NIE ZOSTAŁ OSIĄGNIĘTY",""))</f>
        <v/>
      </c>
      <c r="WNM24" s="55"/>
      <c r="WNN24" s="56"/>
      <c r="WNO24" s="17"/>
      <c r="WNP24" s="18"/>
      <c r="WNQ24" s="19"/>
      <c r="WNR24" s="20" t="s">
        <v>25</v>
      </c>
      <c r="WNS24" s="52">
        <f>IFERROR(WNV23/$F$58,0%)</f>
        <v>0</v>
      </c>
      <c r="WNT24" s="54" t="str">
        <f t="shared" ref="WNT24" si="8136">IF(WNS24=0,"",IF(WNS24&lt;0.65,"Minimalny udział wartości w całej dotacji NIE ZOSTAŁ OSIĄGNIĘTY",""))</f>
        <v/>
      </c>
      <c r="WNU24" s="55"/>
      <c r="WNV24" s="56"/>
      <c r="WNW24" s="17"/>
      <c r="WNX24" s="18"/>
      <c r="WNY24" s="19"/>
      <c r="WNZ24" s="20" t="s">
        <v>25</v>
      </c>
      <c r="WOA24" s="52">
        <f>IFERROR(WOD23/$F$58,0%)</f>
        <v>0</v>
      </c>
      <c r="WOB24" s="54" t="str">
        <f t="shared" ref="WOB24" si="8137">IF(WOA24=0,"",IF(WOA24&lt;0.65,"Minimalny udział wartości w całej dotacji NIE ZOSTAŁ OSIĄGNIĘTY",""))</f>
        <v/>
      </c>
      <c r="WOC24" s="55"/>
      <c r="WOD24" s="56"/>
      <c r="WOE24" s="17"/>
      <c r="WOF24" s="18"/>
      <c r="WOG24" s="19"/>
      <c r="WOH24" s="20" t="s">
        <v>25</v>
      </c>
      <c r="WOI24" s="52">
        <f>IFERROR(WOL23/$F$58,0%)</f>
        <v>0</v>
      </c>
      <c r="WOJ24" s="54" t="str">
        <f t="shared" ref="WOJ24" si="8138">IF(WOI24=0,"",IF(WOI24&lt;0.65,"Minimalny udział wartości w całej dotacji NIE ZOSTAŁ OSIĄGNIĘTY",""))</f>
        <v/>
      </c>
      <c r="WOK24" s="55"/>
      <c r="WOL24" s="56"/>
      <c r="WOM24" s="17"/>
      <c r="WON24" s="18"/>
      <c r="WOO24" s="19"/>
      <c r="WOP24" s="20" t="s">
        <v>25</v>
      </c>
      <c r="WOQ24" s="52">
        <f>IFERROR(WOT23/$F$58,0%)</f>
        <v>0</v>
      </c>
      <c r="WOR24" s="54" t="str">
        <f t="shared" ref="WOR24" si="8139">IF(WOQ24=0,"",IF(WOQ24&lt;0.65,"Minimalny udział wartości w całej dotacji NIE ZOSTAŁ OSIĄGNIĘTY",""))</f>
        <v/>
      </c>
      <c r="WOS24" s="55"/>
      <c r="WOT24" s="56"/>
      <c r="WOU24" s="17"/>
      <c r="WOV24" s="18"/>
      <c r="WOW24" s="19"/>
      <c r="WOX24" s="20" t="s">
        <v>25</v>
      </c>
      <c r="WOY24" s="52">
        <f>IFERROR(WPB23/$F$58,0%)</f>
        <v>0</v>
      </c>
      <c r="WOZ24" s="54" t="str">
        <f t="shared" ref="WOZ24" si="8140">IF(WOY24=0,"",IF(WOY24&lt;0.65,"Minimalny udział wartości w całej dotacji NIE ZOSTAŁ OSIĄGNIĘTY",""))</f>
        <v/>
      </c>
      <c r="WPA24" s="55"/>
      <c r="WPB24" s="56"/>
      <c r="WPC24" s="17"/>
      <c r="WPD24" s="18"/>
      <c r="WPE24" s="19"/>
      <c r="WPF24" s="20" t="s">
        <v>25</v>
      </c>
      <c r="WPG24" s="52">
        <f>IFERROR(WPJ23/$F$58,0%)</f>
        <v>0</v>
      </c>
      <c r="WPH24" s="54" t="str">
        <f t="shared" ref="WPH24" si="8141">IF(WPG24=0,"",IF(WPG24&lt;0.65,"Minimalny udział wartości w całej dotacji NIE ZOSTAŁ OSIĄGNIĘTY",""))</f>
        <v/>
      </c>
      <c r="WPI24" s="55"/>
      <c r="WPJ24" s="56"/>
      <c r="WPK24" s="17"/>
      <c r="WPL24" s="18"/>
      <c r="WPM24" s="19"/>
      <c r="WPN24" s="20" t="s">
        <v>25</v>
      </c>
      <c r="WPO24" s="52">
        <f>IFERROR(WPR23/$F$58,0%)</f>
        <v>0</v>
      </c>
      <c r="WPP24" s="54" t="str">
        <f t="shared" ref="WPP24" si="8142">IF(WPO24=0,"",IF(WPO24&lt;0.65,"Minimalny udział wartości w całej dotacji NIE ZOSTAŁ OSIĄGNIĘTY",""))</f>
        <v/>
      </c>
      <c r="WPQ24" s="55"/>
      <c r="WPR24" s="56"/>
      <c r="WPS24" s="17"/>
      <c r="WPT24" s="18"/>
      <c r="WPU24" s="19"/>
      <c r="WPV24" s="20" t="s">
        <v>25</v>
      </c>
      <c r="WPW24" s="52">
        <f>IFERROR(WPZ23/$F$58,0%)</f>
        <v>0</v>
      </c>
      <c r="WPX24" s="54" t="str">
        <f t="shared" ref="WPX24" si="8143">IF(WPW24=0,"",IF(WPW24&lt;0.65,"Minimalny udział wartości w całej dotacji NIE ZOSTAŁ OSIĄGNIĘTY",""))</f>
        <v/>
      </c>
      <c r="WPY24" s="55"/>
      <c r="WPZ24" s="56"/>
      <c r="WQA24" s="17"/>
      <c r="WQB24" s="18"/>
      <c r="WQC24" s="19"/>
      <c r="WQD24" s="20" t="s">
        <v>25</v>
      </c>
      <c r="WQE24" s="52">
        <f>IFERROR(WQH23/$F$58,0%)</f>
        <v>0</v>
      </c>
      <c r="WQF24" s="54" t="str">
        <f t="shared" ref="WQF24" si="8144">IF(WQE24=0,"",IF(WQE24&lt;0.65,"Minimalny udział wartości w całej dotacji NIE ZOSTAŁ OSIĄGNIĘTY",""))</f>
        <v/>
      </c>
      <c r="WQG24" s="55"/>
      <c r="WQH24" s="56"/>
      <c r="WQI24" s="17"/>
      <c r="WQJ24" s="18"/>
      <c r="WQK24" s="19"/>
      <c r="WQL24" s="20" t="s">
        <v>25</v>
      </c>
      <c r="WQM24" s="52">
        <f>IFERROR(WQP23/$F$58,0%)</f>
        <v>0</v>
      </c>
      <c r="WQN24" s="54" t="str">
        <f t="shared" ref="WQN24" si="8145">IF(WQM24=0,"",IF(WQM24&lt;0.65,"Minimalny udział wartości w całej dotacji NIE ZOSTAŁ OSIĄGNIĘTY",""))</f>
        <v/>
      </c>
      <c r="WQO24" s="55"/>
      <c r="WQP24" s="56"/>
      <c r="WQQ24" s="17"/>
      <c r="WQR24" s="18"/>
      <c r="WQS24" s="19"/>
      <c r="WQT24" s="20" t="s">
        <v>25</v>
      </c>
      <c r="WQU24" s="52">
        <f>IFERROR(WQX23/$F$58,0%)</f>
        <v>0</v>
      </c>
      <c r="WQV24" s="54" t="str">
        <f t="shared" ref="WQV24" si="8146">IF(WQU24=0,"",IF(WQU24&lt;0.65,"Minimalny udział wartości w całej dotacji NIE ZOSTAŁ OSIĄGNIĘTY",""))</f>
        <v/>
      </c>
      <c r="WQW24" s="55"/>
      <c r="WQX24" s="56"/>
      <c r="WQY24" s="17"/>
      <c r="WQZ24" s="18"/>
      <c r="WRA24" s="19"/>
      <c r="WRB24" s="20" t="s">
        <v>25</v>
      </c>
      <c r="WRC24" s="52">
        <f>IFERROR(WRF23/$F$58,0%)</f>
        <v>0</v>
      </c>
      <c r="WRD24" s="54" t="str">
        <f t="shared" ref="WRD24" si="8147">IF(WRC24=0,"",IF(WRC24&lt;0.65,"Minimalny udział wartości w całej dotacji NIE ZOSTAŁ OSIĄGNIĘTY",""))</f>
        <v/>
      </c>
      <c r="WRE24" s="55"/>
      <c r="WRF24" s="56"/>
      <c r="WRG24" s="17"/>
      <c r="WRH24" s="18"/>
      <c r="WRI24" s="19"/>
      <c r="WRJ24" s="20" t="s">
        <v>25</v>
      </c>
      <c r="WRK24" s="52">
        <f>IFERROR(WRN23/$F$58,0%)</f>
        <v>0</v>
      </c>
      <c r="WRL24" s="54" t="str">
        <f t="shared" ref="WRL24" si="8148">IF(WRK24=0,"",IF(WRK24&lt;0.65,"Minimalny udział wartości w całej dotacji NIE ZOSTAŁ OSIĄGNIĘTY",""))</f>
        <v/>
      </c>
      <c r="WRM24" s="55"/>
      <c r="WRN24" s="56"/>
      <c r="WRO24" s="17"/>
      <c r="WRP24" s="18"/>
      <c r="WRQ24" s="19"/>
      <c r="WRR24" s="20" t="s">
        <v>25</v>
      </c>
      <c r="WRS24" s="52">
        <f>IFERROR(WRV23/$F$58,0%)</f>
        <v>0</v>
      </c>
      <c r="WRT24" s="54" t="str">
        <f t="shared" ref="WRT24" si="8149">IF(WRS24=0,"",IF(WRS24&lt;0.65,"Minimalny udział wartości w całej dotacji NIE ZOSTAŁ OSIĄGNIĘTY",""))</f>
        <v/>
      </c>
      <c r="WRU24" s="55"/>
      <c r="WRV24" s="56"/>
      <c r="WRW24" s="17"/>
      <c r="WRX24" s="18"/>
      <c r="WRY24" s="19"/>
      <c r="WRZ24" s="20" t="s">
        <v>25</v>
      </c>
      <c r="WSA24" s="52">
        <f>IFERROR(WSD23/$F$58,0%)</f>
        <v>0</v>
      </c>
      <c r="WSB24" s="54" t="str">
        <f t="shared" ref="WSB24" si="8150">IF(WSA24=0,"",IF(WSA24&lt;0.65,"Minimalny udział wartości w całej dotacji NIE ZOSTAŁ OSIĄGNIĘTY",""))</f>
        <v/>
      </c>
      <c r="WSC24" s="55"/>
      <c r="WSD24" s="56"/>
      <c r="WSE24" s="17"/>
      <c r="WSF24" s="18"/>
      <c r="WSG24" s="19"/>
      <c r="WSH24" s="20" t="s">
        <v>25</v>
      </c>
      <c r="WSI24" s="52">
        <f>IFERROR(WSL23/$F$58,0%)</f>
        <v>0</v>
      </c>
      <c r="WSJ24" s="54" t="str">
        <f t="shared" ref="WSJ24" si="8151">IF(WSI24=0,"",IF(WSI24&lt;0.65,"Minimalny udział wartości w całej dotacji NIE ZOSTAŁ OSIĄGNIĘTY",""))</f>
        <v/>
      </c>
      <c r="WSK24" s="55"/>
      <c r="WSL24" s="56"/>
      <c r="WSM24" s="17"/>
      <c r="WSN24" s="18"/>
      <c r="WSO24" s="19"/>
      <c r="WSP24" s="20" t="s">
        <v>25</v>
      </c>
      <c r="WSQ24" s="52">
        <f>IFERROR(WST23/$F$58,0%)</f>
        <v>0</v>
      </c>
      <c r="WSR24" s="54" t="str">
        <f t="shared" ref="WSR24" si="8152">IF(WSQ24=0,"",IF(WSQ24&lt;0.65,"Minimalny udział wartości w całej dotacji NIE ZOSTAŁ OSIĄGNIĘTY",""))</f>
        <v/>
      </c>
      <c r="WSS24" s="55"/>
      <c r="WST24" s="56"/>
      <c r="WSU24" s="17"/>
      <c r="WSV24" s="18"/>
      <c r="WSW24" s="19"/>
      <c r="WSX24" s="20" t="s">
        <v>25</v>
      </c>
      <c r="WSY24" s="52">
        <f>IFERROR(WTB23/$F$58,0%)</f>
        <v>0</v>
      </c>
      <c r="WSZ24" s="54" t="str">
        <f t="shared" ref="WSZ24" si="8153">IF(WSY24=0,"",IF(WSY24&lt;0.65,"Minimalny udział wartości w całej dotacji NIE ZOSTAŁ OSIĄGNIĘTY",""))</f>
        <v/>
      </c>
      <c r="WTA24" s="55"/>
      <c r="WTB24" s="56"/>
      <c r="WTC24" s="17"/>
      <c r="WTD24" s="18"/>
      <c r="WTE24" s="19"/>
      <c r="WTF24" s="20" t="s">
        <v>25</v>
      </c>
      <c r="WTG24" s="52">
        <f>IFERROR(WTJ23/$F$58,0%)</f>
        <v>0</v>
      </c>
      <c r="WTH24" s="54" t="str">
        <f t="shared" ref="WTH24" si="8154">IF(WTG24=0,"",IF(WTG24&lt;0.65,"Minimalny udział wartości w całej dotacji NIE ZOSTAŁ OSIĄGNIĘTY",""))</f>
        <v/>
      </c>
      <c r="WTI24" s="55"/>
      <c r="WTJ24" s="56"/>
      <c r="WTK24" s="17"/>
      <c r="WTL24" s="18"/>
      <c r="WTM24" s="19"/>
      <c r="WTN24" s="20" t="s">
        <v>25</v>
      </c>
      <c r="WTO24" s="52">
        <f>IFERROR(WTR23/$F$58,0%)</f>
        <v>0</v>
      </c>
      <c r="WTP24" s="54" t="str">
        <f t="shared" ref="WTP24" si="8155">IF(WTO24=0,"",IF(WTO24&lt;0.65,"Minimalny udział wartości w całej dotacji NIE ZOSTAŁ OSIĄGNIĘTY",""))</f>
        <v/>
      </c>
      <c r="WTQ24" s="55"/>
      <c r="WTR24" s="56"/>
      <c r="WTS24" s="17"/>
      <c r="WTT24" s="18"/>
      <c r="WTU24" s="19"/>
      <c r="WTV24" s="20" t="s">
        <v>25</v>
      </c>
      <c r="WTW24" s="52">
        <f>IFERROR(WTZ23/$F$58,0%)</f>
        <v>0</v>
      </c>
      <c r="WTX24" s="54" t="str">
        <f t="shared" ref="WTX24" si="8156">IF(WTW24=0,"",IF(WTW24&lt;0.65,"Minimalny udział wartości w całej dotacji NIE ZOSTAŁ OSIĄGNIĘTY",""))</f>
        <v/>
      </c>
      <c r="WTY24" s="55"/>
      <c r="WTZ24" s="56"/>
      <c r="WUA24" s="17"/>
      <c r="WUB24" s="18"/>
      <c r="WUC24" s="19"/>
      <c r="WUD24" s="20" t="s">
        <v>25</v>
      </c>
      <c r="WUE24" s="52">
        <f>IFERROR(WUH23/$F$58,0%)</f>
        <v>0</v>
      </c>
      <c r="WUF24" s="54" t="str">
        <f t="shared" ref="WUF24" si="8157">IF(WUE24=0,"",IF(WUE24&lt;0.65,"Minimalny udział wartości w całej dotacji NIE ZOSTAŁ OSIĄGNIĘTY",""))</f>
        <v/>
      </c>
      <c r="WUG24" s="55"/>
      <c r="WUH24" s="56"/>
      <c r="WUI24" s="17"/>
      <c r="WUJ24" s="18"/>
      <c r="WUK24" s="19"/>
      <c r="WUL24" s="20" t="s">
        <v>25</v>
      </c>
      <c r="WUM24" s="52">
        <f>IFERROR(WUP23/$F$58,0%)</f>
        <v>0</v>
      </c>
      <c r="WUN24" s="54" t="str">
        <f t="shared" ref="WUN24" si="8158">IF(WUM24=0,"",IF(WUM24&lt;0.65,"Minimalny udział wartości w całej dotacji NIE ZOSTAŁ OSIĄGNIĘTY",""))</f>
        <v/>
      </c>
      <c r="WUO24" s="55"/>
      <c r="WUP24" s="56"/>
      <c r="WUQ24" s="17"/>
      <c r="WUR24" s="18"/>
      <c r="WUS24" s="19"/>
      <c r="WUT24" s="20" t="s">
        <v>25</v>
      </c>
      <c r="WUU24" s="52">
        <f>IFERROR(WUX23/$F$58,0%)</f>
        <v>0</v>
      </c>
      <c r="WUV24" s="54" t="str">
        <f t="shared" ref="WUV24" si="8159">IF(WUU24=0,"",IF(WUU24&lt;0.65,"Minimalny udział wartości w całej dotacji NIE ZOSTAŁ OSIĄGNIĘTY",""))</f>
        <v/>
      </c>
      <c r="WUW24" s="55"/>
      <c r="WUX24" s="56"/>
      <c r="WUY24" s="17"/>
      <c r="WUZ24" s="18"/>
      <c r="WVA24" s="19"/>
      <c r="WVB24" s="20" t="s">
        <v>25</v>
      </c>
      <c r="WVC24" s="52">
        <f>IFERROR(WVF23/$F$58,0%)</f>
        <v>0</v>
      </c>
      <c r="WVD24" s="54" t="str">
        <f t="shared" ref="WVD24" si="8160">IF(WVC24=0,"",IF(WVC24&lt;0.65,"Minimalny udział wartości w całej dotacji NIE ZOSTAŁ OSIĄGNIĘTY",""))</f>
        <v/>
      </c>
      <c r="WVE24" s="55"/>
      <c r="WVF24" s="56"/>
      <c r="WVG24" s="17"/>
      <c r="WVH24" s="18"/>
      <c r="WVI24" s="19"/>
      <c r="WVJ24" s="20" t="s">
        <v>25</v>
      </c>
      <c r="WVK24" s="52">
        <f>IFERROR(WVN23/$F$58,0%)</f>
        <v>0</v>
      </c>
      <c r="WVL24" s="54" t="str">
        <f t="shared" ref="WVL24" si="8161">IF(WVK24=0,"",IF(WVK24&lt;0.65,"Minimalny udział wartości w całej dotacji NIE ZOSTAŁ OSIĄGNIĘTY",""))</f>
        <v/>
      </c>
      <c r="WVM24" s="55"/>
      <c r="WVN24" s="56"/>
      <c r="WVO24" s="17"/>
      <c r="WVP24" s="18"/>
      <c r="WVQ24" s="19"/>
      <c r="WVR24" s="20" t="s">
        <v>25</v>
      </c>
      <c r="WVS24" s="52">
        <f>IFERROR(WVV23/$F$58,0%)</f>
        <v>0</v>
      </c>
      <c r="WVT24" s="54" t="str">
        <f t="shared" ref="WVT24" si="8162">IF(WVS24=0,"",IF(WVS24&lt;0.65,"Minimalny udział wartości w całej dotacji NIE ZOSTAŁ OSIĄGNIĘTY",""))</f>
        <v/>
      </c>
      <c r="WVU24" s="55"/>
      <c r="WVV24" s="56"/>
      <c r="WVW24" s="17"/>
      <c r="WVX24" s="18"/>
      <c r="WVY24" s="19"/>
      <c r="WVZ24" s="20" t="s">
        <v>25</v>
      </c>
      <c r="WWA24" s="52">
        <f>IFERROR(WWD23/$F$58,0%)</f>
        <v>0</v>
      </c>
      <c r="WWB24" s="54" t="str">
        <f t="shared" ref="WWB24" si="8163">IF(WWA24=0,"",IF(WWA24&lt;0.65,"Minimalny udział wartości w całej dotacji NIE ZOSTAŁ OSIĄGNIĘTY",""))</f>
        <v/>
      </c>
      <c r="WWC24" s="55"/>
      <c r="WWD24" s="56"/>
      <c r="WWE24" s="17"/>
      <c r="WWF24" s="18"/>
      <c r="WWG24" s="19"/>
      <c r="WWH24" s="20" t="s">
        <v>25</v>
      </c>
      <c r="WWI24" s="52">
        <f>IFERROR(WWL23/$F$58,0%)</f>
        <v>0</v>
      </c>
      <c r="WWJ24" s="54" t="str">
        <f t="shared" ref="WWJ24" si="8164">IF(WWI24=0,"",IF(WWI24&lt;0.65,"Minimalny udział wartości w całej dotacji NIE ZOSTAŁ OSIĄGNIĘTY",""))</f>
        <v/>
      </c>
      <c r="WWK24" s="55"/>
      <c r="WWL24" s="56"/>
      <c r="WWM24" s="17"/>
      <c r="WWN24" s="18"/>
      <c r="WWO24" s="19"/>
      <c r="WWP24" s="20" t="s">
        <v>25</v>
      </c>
      <c r="WWQ24" s="52">
        <f>IFERROR(WWT23/$F$58,0%)</f>
        <v>0</v>
      </c>
      <c r="WWR24" s="54" t="str">
        <f t="shared" ref="WWR24" si="8165">IF(WWQ24=0,"",IF(WWQ24&lt;0.65,"Minimalny udział wartości w całej dotacji NIE ZOSTAŁ OSIĄGNIĘTY",""))</f>
        <v/>
      </c>
      <c r="WWS24" s="55"/>
      <c r="WWT24" s="56"/>
      <c r="WWU24" s="17"/>
      <c r="WWV24" s="18"/>
      <c r="WWW24" s="19"/>
      <c r="WWX24" s="20" t="s">
        <v>25</v>
      </c>
      <c r="WWY24" s="52">
        <f>IFERROR(WXB23/$F$58,0%)</f>
        <v>0</v>
      </c>
      <c r="WWZ24" s="54" t="str">
        <f t="shared" ref="WWZ24" si="8166">IF(WWY24=0,"",IF(WWY24&lt;0.65,"Minimalny udział wartości w całej dotacji NIE ZOSTAŁ OSIĄGNIĘTY",""))</f>
        <v/>
      </c>
      <c r="WXA24" s="55"/>
      <c r="WXB24" s="56"/>
      <c r="WXC24" s="17"/>
      <c r="WXD24" s="18"/>
      <c r="WXE24" s="19"/>
      <c r="WXF24" s="20" t="s">
        <v>25</v>
      </c>
      <c r="WXG24" s="52">
        <f>IFERROR(WXJ23/$F$58,0%)</f>
        <v>0</v>
      </c>
      <c r="WXH24" s="54" t="str">
        <f t="shared" ref="WXH24" si="8167">IF(WXG24=0,"",IF(WXG24&lt;0.65,"Minimalny udział wartości w całej dotacji NIE ZOSTAŁ OSIĄGNIĘTY",""))</f>
        <v/>
      </c>
      <c r="WXI24" s="55"/>
      <c r="WXJ24" s="56"/>
      <c r="WXK24" s="17"/>
      <c r="WXL24" s="18"/>
      <c r="WXM24" s="19"/>
      <c r="WXN24" s="20" t="s">
        <v>25</v>
      </c>
      <c r="WXO24" s="52">
        <f>IFERROR(WXR23/$F$58,0%)</f>
        <v>0</v>
      </c>
      <c r="WXP24" s="54" t="str">
        <f t="shared" ref="WXP24" si="8168">IF(WXO24=0,"",IF(WXO24&lt;0.65,"Minimalny udział wartości w całej dotacji NIE ZOSTAŁ OSIĄGNIĘTY",""))</f>
        <v/>
      </c>
      <c r="WXQ24" s="55"/>
      <c r="WXR24" s="56"/>
      <c r="WXS24" s="17"/>
      <c r="WXT24" s="18"/>
      <c r="WXU24" s="19"/>
      <c r="WXV24" s="20" t="s">
        <v>25</v>
      </c>
      <c r="WXW24" s="52">
        <f>IFERROR(WXZ23/$F$58,0%)</f>
        <v>0</v>
      </c>
      <c r="WXX24" s="54" t="str">
        <f t="shared" ref="WXX24" si="8169">IF(WXW24=0,"",IF(WXW24&lt;0.65,"Minimalny udział wartości w całej dotacji NIE ZOSTAŁ OSIĄGNIĘTY",""))</f>
        <v/>
      </c>
      <c r="WXY24" s="55"/>
      <c r="WXZ24" s="56"/>
      <c r="WYA24" s="17"/>
      <c r="WYB24" s="18"/>
      <c r="WYC24" s="19"/>
      <c r="WYD24" s="20" t="s">
        <v>25</v>
      </c>
      <c r="WYE24" s="52">
        <f>IFERROR(WYH23/$F$58,0%)</f>
        <v>0</v>
      </c>
      <c r="WYF24" s="54" t="str">
        <f t="shared" ref="WYF24" si="8170">IF(WYE24=0,"",IF(WYE24&lt;0.65,"Minimalny udział wartości w całej dotacji NIE ZOSTAŁ OSIĄGNIĘTY",""))</f>
        <v/>
      </c>
      <c r="WYG24" s="55"/>
      <c r="WYH24" s="56"/>
      <c r="WYI24" s="17"/>
      <c r="WYJ24" s="18"/>
      <c r="WYK24" s="19"/>
      <c r="WYL24" s="20" t="s">
        <v>25</v>
      </c>
      <c r="WYM24" s="52">
        <f>IFERROR(WYP23/$F$58,0%)</f>
        <v>0</v>
      </c>
      <c r="WYN24" s="54" t="str">
        <f t="shared" ref="WYN24" si="8171">IF(WYM24=0,"",IF(WYM24&lt;0.65,"Minimalny udział wartości w całej dotacji NIE ZOSTAŁ OSIĄGNIĘTY",""))</f>
        <v/>
      </c>
      <c r="WYO24" s="55"/>
      <c r="WYP24" s="56"/>
      <c r="WYQ24" s="17"/>
      <c r="WYR24" s="18"/>
      <c r="WYS24" s="19"/>
      <c r="WYT24" s="20" t="s">
        <v>25</v>
      </c>
      <c r="WYU24" s="52">
        <f>IFERROR(WYX23/$F$58,0%)</f>
        <v>0</v>
      </c>
      <c r="WYV24" s="54" t="str">
        <f t="shared" ref="WYV24" si="8172">IF(WYU24=0,"",IF(WYU24&lt;0.65,"Minimalny udział wartości w całej dotacji NIE ZOSTAŁ OSIĄGNIĘTY",""))</f>
        <v/>
      </c>
      <c r="WYW24" s="55"/>
      <c r="WYX24" s="56"/>
      <c r="WYY24" s="17"/>
      <c r="WYZ24" s="18"/>
      <c r="WZA24" s="19"/>
      <c r="WZB24" s="20" t="s">
        <v>25</v>
      </c>
      <c r="WZC24" s="52">
        <f>IFERROR(WZF23/$F$58,0%)</f>
        <v>0</v>
      </c>
      <c r="WZD24" s="54" t="str">
        <f t="shared" ref="WZD24" si="8173">IF(WZC24=0,"",IF(WZC24&lt;0.65,"Minimalny udział wartości w całej dotacji NIE ZOSTAŁ OSIĄGNIĘTY",""))</f>
        <v/>
      </c>
      <c r="WZE24" s="55"/>
      <c r="WZF24" s="56"/>
      <c r="WZG24" s="17"/>
      <c r="WZH24" s="18"/>
      <c r="WZI24" s="19"/>
      <c r="WZJ24" s="20" t="s">
        <v>25</v>
      </c>
      <c r="WZK24" s="52">
        <f>IFERROR(WZN23/$F$58,0%)</f>
        <v>0</v>
      </c>
      <c r="WZL24" s="54" t="str">
        <f t="shared" ref="WZL24" si="8174">IF(WZK24=0,"",IF(WZK24&lt;0.65,"Minimalny udział wartości w całej dotacji NIE ZOSTAŁ OSIĄGNIĘTY",""))</f>
        <v/>
      </c>
      <c r="WZM24" s="55"/>
      <c r="WZN24" s="56"/>
      <c r="WZO24" s="17"/>
      <c r="WZP24" s="18"/>
      <c r="WZQ24" s="19"/>
      <c r="WZR24" s="20" t="s">
        <v>25</v>
      </c>
      <c r="WZS24" s="52">
        <f>IFERROR(WZV23/$F$58,0%)</f>
        <v>0</v>
      </c>
      <c r="WZT24" s="54" t="str">
        <f t="shared" ref="WZT24" si="8175">IF(WZS24=0,"",IF(WZS24&lt;0.65,"Minimalny udział wartości w całej dotacji NIE ZOSTAŁ OSIĄGNIĘTY",""))</f>
        <v/>
      </c>
      <c r="WZU24" s="55"/>
      <c r="WZV24" s="56"/>
      <c r="WZW24" s="17"/>
      <c r="WZX24" s="18"/>
      <c r="WZY24" s="19"/>
      <c r="WZZ24" s="20" t="s">
        <v>25</v>
      </c>
      <c r="XAA24" s="52">
        <f>IFERROR(XAD23/$F$58,0%)</f>
        <v>0</v>
      </c>
      <c r="XAB24" s="54" t="str">
        <f t="shared" ref="XAB24" si="8176">IF(XAA24=0,"",IF(XAA24&lt;0.65,"Minimalny udział wartości w całej dotacji NIE ZOSTAŁ OSIĄGNIĘTY",""))</f>
        <v/>
      </c>
      <c r="XAC24" s="55"/>
      <c r="XAD24" s="56"/>
      <c r="XAE24" s="17"/>
      <c r="XAF24" s="18"/>
      <c r="XAG24" s="19"/>
      <c r="XAH24" s="20" t="s">
        <v>25</v>
      </c>
      <c r="XAI24" s="52">
        <f>IFERROR(XAL23/$F$58,0%)</f>
        <v>0</v>
      </c>
      <c r="XAJ24" s="54" t="str">
        <f t="shared" ref="XAJ24" si="8177">IF(XAI24=0,"",IF(XAI24&lt;0.65,"Minimalny udział wartości w całej dotacji NIE ZOSTAŁ OSIĄGNIĘTY",""))</f>
        <v/>
      </c>
      <c r="XAK24" s="55"/>
      <c r="XAL24" s="56"/>
      <c r="XAM24" s="17"/>
      <c r="XAN24" s="18"/>
      <c r="XAO24" s="19"/>
      <c r="XAP24" s="20" t="s">
        <v>25</v>
      </c>
      <c r="XAQ24" s="52">
        <f>IFERROR(XAT23/$F$58,0%)</f>
        <v>0</v>
      </c>
      <c r="XAR24" s="54" t="str">
        <f t="shared" ref="XAR24" si="8178">IF(XAQ24=0,"",IF(XAQ24&lt;0.65,"Minimalny udział wartości w całej dotacji NIE ZOSTAŁ OSIĄGNIĘTY",""))</f>
        <v/>
      </c>
      <c r="XAS24" s="55"/>
      <c r="XAT24" s="56"/>
      <c r="XAU24" s="17"/>
      <c r="XAV24" s="18"/>
      <c r="XAW24" s="19"/>
      <c r="XAX24" s="20" t="s">
        <v>25</v>
      </c>
      <c r="XAY24" s="52">
        <f>IFERROR(XBB23/$F$58,0%)</f>
        <v>0</v>
      </c>
      <c r="XAZ24" s="54" t="str">
        <f t="shared" ref="XAZ24" si="8179">IF(XAY24=0,"",IF(XAY24&lt;0.65,"Minimalny udział wartości w całej dotacji NIE ZOSTAŁ OSIĄGNIĘTY",""))</f>
        <v/>
      </c>
      <c r="XBA24" s="55"/>
      <c r="XBB24" s="56"/>
      <c r="XBC24" s="17"/>
      <c r="XBD24" s="18"/>
      <c r="XBE24" s="19"/>
      <c r="XBF24" s="20" t="s">
        <v>25</v>
      </c>
      <c r="XBG24" s="52">
        <f>IFERROR(XBJ23/$F$58,0%)</f>
        <v>0</v>
      </c>
      <c r="XBH24" s="54" t="str">
        <f t="shared" ref="XBH24" si="8180">IF(XBG24=0,"",IF(XBG24&lt;0.65,"Minimalny udział wartości w całej dotacji NIE ZOSTAŁ OSIĄGNIĘTY",""))</f>
        <v/>
      </c>
      <c r="XBI24" s="55"/>
      <c r="XBJ24" s="56"/>
      <c r="XBK24" s="17"/>
      <c r="XBL24" s="18"/>
      <c r="XBM24" s="19"/>
      <c r="XBN24" s="20" t="s">
        <v>25</v>
      </c>
      <c r="XBO24" s="52">
        <f>IFERROR(XBR23/$F$58,0%)</f>
        <v>0</v>
      </c>
      <c r="XBP24" s="54" t="str">
        <f t="shared" ref="XBP24" si="8181">IF(XBO24=0,"",IF(XBO24&lt;0.65,"Minimalny udział wartości w całej dotacji NIE ZOSTAŁ OSIĄGNIĘTY",""))</f>
        <v/>
      </c>
      <c r="XBQ24" s="55"/>
      <c r="XBR24" s="56"/>
      <c r="XBS24" s="17"/>
      <c r="XBT24" s="18"/>
      <c r="XBU24" s="19"/>
      <c r="XBV24" s="20" t="s">
        <v>25</v>
      </c>
      <c r="XBW24" s="52">
        <f>IFERROR(XBZ23/$F$58,0%)</f>
        <v>0</v>
      </c>
      <c r="XBX24" s="54" t="str">
        <f t="shared" ref="XBX24" si="8182">IF(XBW24=0,"",IF(XBW24&lt;0.65,"Minimalny udział wartości w całej dotacji NIE ZOSTAŁ OSIĄGNIĘTY",""))</f>
        <v/>
      </c>
      <c r="XBY24" s="55"/>
      <c r="XBZ24" s="56"/>
      <c r="XCA24" s="17"/>
      <c r="XCB24" s="18"/>
      <c r="XCC24" s="19"/>
      <c r="XCD24" s="20" t="s">
        <v>25</v>
      </c>
      <c r="XCE24" s="52">
        <f>IFERROR(XCH23/$F$58,0%)</f>
        <v>0</v>
      </c>
      <c r="XCF24" s="54" t="str">
        <f t="shared" ref="XCF24" si="8183">IF(XCE24=0,"",IF(XCE24&lt;0.65,"Minimalny udział wartości w całej dotacji NIE ZOSTAŁ OSIĄGNIĘTY",""))</f>
        <v/>
      </c>
      <c r="XCG24" s="55"/>
      <c r="XCH24" s="56"/>
      <c r="XCI24" s="17"/>
      <c r="XCJ24" s="18"/>
      <c r="XCK24" s="19"/>
      <c r="XCL24" s="20" t="s">
        <v>25</v>
      </c>
      <c r="XCM24" s="52">
        <f>IFERROR(XCP23/$F$58,0%)</f>
        <v>0</v>
      </c>
      <c r="XCN24" s="54" t="str">
        <f t="shared" ref="XCN24" si="8184">IF(XCM24=0,"",IF(XCM24&lt;0.65,"Minimalny udział wartości w całej dotacji NIE ZOSTAŁ OSIĄGNIĘTY",""))</f>
        <v/>
      </c>
      <c r="XCO24" s="55"/>
      <c r="XCP24" s="56"/>
      <c r="XCQ24" s="17"/>
      <c r="XCR24" s="18"/>
      <c r="XCS24" s="19"/>
      <c r="XCT24" s="20" t="s">
        <v>25</v>
      </c>
      <c r="XCU24" s="52">
        <f>IFERROR(XCX23/$F$58,0%)</f>
        <v>0</v>
      </c>
      <c r="XCV24" s="54" t="str">
        <f t="shared" ref="XCV24" si="8185">IF(XCU24=0,"",IF(XCU24&lt;0.65,"Minimalny udział wartości w całej dotacji NIE ZOSTAŁ OSIĄGNIĘTY",""))</f>
        <v/>
      </c>
      <c r="XCW24" s="55"/>
      <c r="XCX24" s="56"/>
      <c r="XCY24" s="17"/>
      <c r="XCZ24" s="18"/>
      <c r="XDA24" s="19"/>
      <c r="XDB24" s="20" t="s">
        <v>25</v>
      </c>
      <c r="XDC24" s="52">
        <f>IFERROR(XDF23/$F$58,0%)</f>
        <v>0</v>
      </c>
      <c r="XDD24" s="54" t="str">
        <f t="shared" ref="XDD24" si="8186">IF(XDC24=0,"",IF(XDC24&lt;0.65,"Minimalny udział wartości w całej dotacji NIE ZOSTAŁ OSIĄGNIĘTY",""))</f>
        <v/>
      </c>
      <c r="XDE24" s="55"/>
      <c r="XDF24" s="56"/>
      <c r="XDG24" s="17"/>
      <c r="XDH24" s="18"/>
      <c r="XDI24" s="19"/>
      <c r="XDJ24" s="20" t="s">
        <v>25</v>
      </c>
      <c r="XDK24" s="52">
        <f>IFERROR(XDN23/$F$58,0%)</f>
        <v>0</v>
      </c>
      <c r="XDL24" s="54" t="str">
        <f t="shared" ref="XDL24" si="8187">IF(XDK24=0,"",IF(XDK24&lt;0.65,"Minimalny udział wartości w całej dotacji NIE ZOSTAŁ OSIĄGNIĘTY",""))</f>
        <v/>
      </c>
      <c r="XDM24" s="55"/>
      <c r="XDN24" s="56"/>
      <c r="XDO24" s="17"/>
      <c r="XDP24" s="18"/>
      <c r="XDQ24" s="19"/>
      <c r="XDR24" s="20" t="s">
        <v>25</v>
      </c>
      <c r="XDS24" s="52">
        <f>IFERROR(XDV23/$F$58,0%)</f>
        <v>0</v>
      </c>
      <c r="XDT24" s="54" t="str">
        <f t="shared" ref="XDT24" si="8188">IF(XDS24=0,"",IF(XDS24&lt;0.65,"Minimalny udział wartości w całej dotacji NIE ZOSTAŁ OSIĄGNIĘTY",""))</f>
        <v/>
      </c>
      <c r="XDU24" s="55"/>
      <c r="XDV24" s="56"/>
      <c r="XDW24" s="17"/>
      <c r="XDX24" s="18"/>
      <c r="XDY24" s="19"/>
      <c r="XDZ24" s="20" t="s">
        <v>25</v>
      </c>
      <c r="XEA24" s="52">
        <f>IFERROR(XED23/$F$58,0%)</f>
        <v>0</v>
      </c>
      <c r="XEB24" s="54" t="str">
        <f t="shared" ref="XEB24" si="8189">IF(XEA24=0,"",IF(XEA24&lt;0.65,"Minimalny udział wartości w całej dotacji NIE ZOSTAŁ OSIĄGNIĘTY",""))</f>
        <v/>
      </c>
      <c r="XEC24" s="55"/>
      <c r="XED24" s="56"/>
      <c r="XEE24" s="17"/>
      <c r="XEF24" s="18"/>
      <c r="XEG24" s="19"/>
      <c r="XEH24" s="20" t="s">
        <v>25</v>
      </c>
      <c r="XEI24" s="52">
        <f>IFERROR(XEL23/$F$58,0%)</f>
        <v>0</v>
      </c>
      <c r="XEJ24" s="54" t="str">
        <f t="shared" ref="XEJ24" si="8190">IF(XEI24=0,"",IF(XEI24&lt;0.65,"Minimalny udział wartości w całej dotacji NIE ZOSTAŁ OSIĄGNIĘTY",""))</f>
        <v/>
      </c>
      <c r="XEK24" s="55"/>
      <c r="XEL24" s="56"/>
      <c r="XEM24" s="17"/>
      <c r="XEN24" s="18"/>
      <c r="XEO24" s="19"/>
      <c r="XEP24" s="20" t="s">
        <v>25</v>
      </c>
      <c r="XEQ24" s="52">
        <f>IFERROR(XET23/$F$58,0%)</f>
        <v>0</v>
      </c>
      <c r="XER24" s="54" t="str">
        <f t="shared" ref="XER24" si="8191">IF(XEQ24=0,"",IF(XEQ24&lt;0.65,"Minimalny udział wartości w całej dotacji NIE ZOSTAŁ OSIĄGNIĘTY",""))</f>
        <v/>
      </c>
      <c r="XES24" s="55"/>
      <c r="XET24" s="56"/>
      <c r="XEU24" s="17"/>
      <c r="XEV24" s="18"/>
      <c r="XEW24" s="19"/>
      <c r="XEX24" s="20" t="s">
        <v>25</v>
      </c>
      <c r="XEY24" s="52">
        <f>IFERROR(XFB23/$F$58,0%)</f>
        <v>0</v>
      </c>
      <c r="XEZ24" s="54" t="str">
        <f t="shared" ref="XEZ24" si="8192">IF(XEY24=0,"",IF(XEY24&lt;0.65,"Minimalny udział wartości w całej dotacji NIE ZOSTAŁ OSIĄGNIĘTY",""))</f>
        <v/>
      </c>
      <c r="XFA24" s="55"/>
      <c r="XFB24" s="56"/>
      <c r="XFC24" s="17"/>
      <c r="XFD24" s="18"/>
    </row>
    <row r="25" spans="1:16384" ht="37.5" customHeight="1" x14ac:dyDescent="0.25">
      <c r="A25" s="2" t="s">
        <v>15</v>
      </c>
      <c r="B25" s="66" t="s">
        <v>32</v>
      </c>
      <c r="C25" s="67"/>
      <c r="D25" s="67"/>
      <c r="E25" s="67"/>
      <c r="F25" s="67"/>
      <c r="G25" s="67"/>
      <c r="H25" s="68"/>
    </row>
    <row r="26" spans="1:16384" s="37" customFormat="1" x14ac:dyDescent="0.25">
      <c r="A26" s="31" t="s">
        <v>16</v>
      </c>
      <c r="B26" s="32" t="s">
        <v>4</v>
      </c>
      <c r="C26" s="33"/>
      <c r="D26" s="34"/>
      <c r="E26" s="34"/>
      <c r="F26" s="41">
        <f t="shared" ref="F26:F33" si="8193">D26*E26</f>
        <v>0</v>
      </c>
      <c r="G26" s="45"/>
      <c r="H26" s="43"/>
    </row>
    <row r="27" spans="1:16384" s="37" customFormat="1" x14ac:dyDescent="0.25">
      <c r="A27" s="31" t="s">
        <v>17</v>
      </c>
      <c r="B27" s="38"/>
      <c r="C27" s="39"/>
      <c r="D27" s="40"/>
      <c r="E27" s="40"/>
      <c r="F27" s="41">
        <f t="shared" si="8193"/>
        <v>0</v>
      </c>
      <c r="G27" s="45"/>
      <c r="H27" s="43"/>
    </row>
    <row r="28" spans="1:16384" s="37" customFormat="1" x14ac:dyDescent="0.25">
      <c r="A28" s="31" t="s">
        <v>18</v>
      </c>
      <c r="B28" s="38"/>
      <c r="C28" s="39"/>
      <c r="D28" s="40"/>
      <c r="E28" s="40"/>
      <c r="F28" s="41">
        <f t="shared" si="8193"/>
        <v>0</v>
      </c>
      <c r="G28" s="45"/>
      <c r="H28" s="43"/>
    </row>
    <row r="29" spans="1:16384" s="37" customFormat="1" x14ac:dyDescent="0.25">
      <c r="A29" s="31" t="s">
        <v>19</v>
      </c>
      <c r="B29" s="38"/>
      <c r="C29" s="39"/>
      <c r="D29" s="48"/>
      <c r="E29" s="40"/>
      <c r="F29" s="41">
        <f t="shared" si="8193"/>
        <v>0</v>
      </c>
      <c r="G29" s="45"/>
      <c r="H29" s="43"/>
    </row>
    <row r="30" spans="1:16384" s="37" customFormat="1" x14ac:dyDescent="0.25">
      <c r="A30" s="31" t="s">
        <v>20</v>
      </c>
      <c r="B30" s="44"/>
      <c r="C30" s="39"/>
      <c r="D30" s="40"/>
      <c r="E30" s="40"/>
      <c r="F30" s="41">
        <f t="shared" si="8193"/>
        <v>0</v>
      </c>
      <c r="G30" s="45"/>
      <c r="H30" s="43"/>
    </row>
    <row r="31" spans="1:16384" s="37" customFormat="1" x14ac:dyDescent="0.25">
      <c r="A31" s="31" t="s">
        <v>21</v>
      </c>
      <c r="B31" s="44"/>
      <c r="C31" s="39"/>
      <c r="D31" s="40"/>
      <c r="E31" s="40"/>
      <c r="F31" s="41">
        <f t="shared" si="8193"/>
        <v>0</v>
      </c>
      <c r="G31" s="45"/>
      <c r="H31" s="43"/>
    </row>
    <row r="32" spans="1:16384" s="37" customFormat="1" x14ac:dyDescent="0.25">
      <c r="A32" s="31" t="s">
        <v>23</v>
      </c>
      <c r="B32" s="44"/>
      <c r="C32" s="39"/>
      <c r="D32" s="40"/>
      <c r="E32" s="40"/>
      <c r="F32" s="41">
        <f t="shared" si="8193"/>
        <v>0</v>
      </c>
      <c r="G32" s="45"/>
      <c r="H32" s="43"/>
    </row>
    <row r="33" spans="1:8" s="37" customFormat="1" x14ac:dyDescent="0.25">
      <c r="A33" s="31"/>
      <c r="B33" s="44" t="s">
        <v>8</v>
      </c>
      <c r="C33" s="39"/>
      <c r="D33" s="40"/>
      <c r="E33" s="40"/>
      <c r="F33" s="41">
        <f t="shared" si="8193"/>
        <v>0</v>
      </c>
      <c r="G33" s="45"/>
      <c r="H33" s="43"/>
    </row>
    <row r="34" spans="1:8" s="23" customFormat="1" ht="29.45" customHeight="1" x14ac:dyDescent="0.25">
      <c r="A34" s="11"/>
      <c r="B34" s="22" t="s">
        <v>9</v>
      </c>
      <c r="C34" s="13"/>
      <c r="D34" s="14"/>
      <c r="E34" s="15" t="s">
        <v>7</v>
      </c>
      <c r="F34" s="16">
        <f>SUM(F26:F33)</f>
        <v>0</v>
      </c>
      <c r="G34" s="17" t="str">
        <f>IF(SUMPRODUCT(D26:D33,E26:E33)=F34,"","Błąd! Wprowadź formułę w kolumnie F")</f>
        <v/>
      </c>
      <c r="H34" s="18"/>
    </row>
    <row r="35" spans="1:8" s="23" customFormat="1" ht="26.25" customHeight="1" x14ac:dyDescent="0.25">
      <c r="A35" s="19"/>
      <c r="B35" s="20" t="s">
        <v>26</v>
      </c>
      <c r="C35" s="52">
        <f>IFERROR(F34/$F$58,0%)</f>
        <v>0</v>
      </c>
      <c r="D35" s="54" t="str">
        <f>IF(C35&gt;0.05,"Dopuszczalny udział wartości w całej dotacji został PRZEKROCZONY","")</f>
        <v/>
      </c>
      <c r="E35" s="55"/>
      <c r="F35" s="56"/>
      <c r="G35" s="17"/>
      <c r="H35" s="18"/>
    </row>
    <row r="36" spans="1:8" s="3" customFormat="1" ht="35.25" customHeight="1" x14ac:dyDescent="0.25">
      <c r="A36" s="2" t="s">
        <v>15</v>
      </c>
      <c r="B36" s="58" t="s">
        <v>33</v>
      </c>
      <c r="C36" s="59"/>
      <c r="D36" s="59"/>
      <c r="E36" s="59"/>
      <c r="F36" s="59"/>
      <c r="G36" s="59"/>
      <c r="H36" s="60"/>
    </row>
    <row r="37" spans="1:8" s="37" customFormat="1" x14ac:dyDescent="0.25">
      <c r="A37" s="31" t="s">
        <v>16</v>
      </c>
      <c r="B37" s="32" t="s">
        <v>4</v>
      </c>
      <c r="C37" s="33"/>
      <c r="D37" s="34"/>
      <c r="E37" s="34"/>
      <c r="F37" s="41">
        <f t="shared" ref="F37:F44" si="8194">D37*E37</f>
        <v>0</v>
      </c>
      <c r="G37" s="46"/>
      <c r="H37" s="49"/>
    </row>
    <row r="38" spans="1:8" s="37" customFormat="1" x14ac:dyDescent="0.25">
      <c r="A38" s="31" t="s">
        <v>17</v>
      </c>
      <c r="B38" s="38"/>
      <c r="C38" s="39"/>
      <c r="D38" s="40"/>
      <c r="E38" s="40"/>
      <c r="F38" s="41">
        <f t="shared" si="8194"/>
        <v>0</v>
      </c>
      <c r="G38" s="46"/>
      <c r="H38" s="49"/>
    </row>
    <row r="39" spans="1:8" s="37" customFormat="1" x14ac:dyDescent="0.25">
      <c r="A39" s="31" t="s">
        <v>18</v>
      </c>
      <c r="B39" s="38"/>
      <c r="C39" s="39"/>
      <c r="D39" s="40"/>
      <c r="E39" s="40"/>
      <c r="F39" s="41">
        <f t="shared" si="8194"/>
        <v>0</v>
      </c>
      <c r="G39" s="46"/>
      <c r="H39" s="49"/>
    </row>
    <row r="40" spans="1:8" s="37" customFormat="1" x14ac:dyDescent="0.25">
      <c r="A40" s="31" t="s">
        <v>19</v>
      </c>
      <c r="B40" s="38"/>
      <c r="C40" s="39"/>
      <c r="D40" s="48"/>
      <c r="E40" s="40"/>
      <c r="F40" s="41">
        <f t="shared" si="8194"/>
        <v>0</v>
      </c>
      <c r="G40" s="46"/>
      <c r="H40" s="49"/>
    </row>
    <row r="41" spans="1:8" s="37" customFormat="1" x14ac:dyDescent="0.25">
      <c r="A41" s="31" t="s">
        <v>20</v>
      </c>
      <c r="B41" s="44"/>
      <c r="C41" s="39"/>
      <c r="D41" s="40"/>
      <c r="E41" s="40"/>
      <c r="F41" s="41">
        <f t="shared" si="8194"/>
        <v>0</v>
      </c>
      <c r="G41" s="46"/>
      <c r="H41" s="49"/>
    </row>
    <row r="42" spans="1:8" s="37" customFormat="1" x14ac:dyDescent="0.25">
      <c r="A42" s="31" t="s">
        <v>21</v>
      </c>
      <c r="B42" s="44"/>
      <c r="C42" s="39"/>
      <c r="D42" s="40"/>
      <c r="E42" s="40"/>
      <c r="F42" s="41">
        <f t="shared" si="8194"/>
        <v>0</v>
      </c>
      <c r="G42" s="46"/>
      <c r="H42" s="49"/>
    </row>
    <row r="43" spans="1:8" s="37" customFormat="1" x14ac:dyDescent="0.25">
      <c r="A43" s="31" t="s">
        <v>23</v>
      </c>
      <c r="B43" s="44"/>
      <c r="C43" s="39"/>
      <c r="D43" s="40"/>
      <c r="E43" s="40"/>
      <c r="F43" s="41">
        <f t="shared" si="8194"/>
        <v>0</v>
      </c>
      <c r="G43" s="46"/>
      <c r="H43" s="49"/>
    </row>
    <row r="44" spans="1:8" s="37" customFormat="1" x14ac:dyDescent="0.25">
      <c r="A44" s="31"/>
      <c r="B44" s="44" t="s">
        <v>8</v>
      </c>
      <c r="C44" s="39"/>
      <c r="D44" s="40"/>
      <c r="E44" s="40"/>
      <c r="F44" s="41">
        <f t="shared" si="8194"/>
        <v>0</v>
      </c>
      <c r="G44" s="46"/>
      <c r="H44" s="49"/>
    </row>
    <row r="45" spans="1:8" s="23" customFormat="1" ht="37.15" customHeight="1" x14ac:dyDescent="0.25">
      <c r="A45" s="11"/>
      <c r="B45" s="22" t="s">
        <v>22</v>
      </c>
      <c r="C45" s="13"/>
      <c r="D45" s="14"/>
      <c r="E45" s="15" t="s">
        <v>7</v>
      </c>
      <c r="F45" s="16">
        <f>SUM(F37:F44)</f>
        <v>0</v>
      </c>
      <c r="G45" s="17" t="str">
        <f>IF(SUMPRODUCT(D37:D44,E37:E44)=F45,"","Błąd! Wprowadź formułę w kolumnie F")</f>
        <v/>
      </c>
      <c r="H45" s="50"/>
    </row>
    <row r="46" spans="1:8" s="23" customFormat="1" ht="26.25" customHeight="1" x14ac:dyDescent="0.25">
      <c r="A46" s="19"/>
      <c r="B46" s="20" t="s">
        <v>27</v>
      </c>
      <c r="C46" s="52">
        <f>IFERROR(F45/$F$58,0%)</f>
        <v>0</v>
      </c>
      <c r="D46" s="54" t="str">
        <f>IF(C46&gt;0.1,"Dopuszczalny udział wartości w całej dotacji został PRZEKROCZONY","")</f>
        <v/>
      </c>
      <c r="E46" s="55"/>
      <c r="F46" s="56"/>
      <c r="G46" s="17"/>
      <c r="H46" s="18"/>
    </row>
    <row r="47" spans="1:8" ht="31.9" customHeight="1" x14ac:dyDescent="0.25">
      <c r="A47" s="2" t="s">
        <v>15</v>
      </c>
      <c r="B47" s="61" t="s">
        <v>34</v>
      </c>
      <c r="C47" s="62"/>
      <c r="D47" s="62"/>
      <c r="E47" s="62"/>
      <c r="F47" s="62"/>
      <c r="G47" s="62"/>
      <c r="H47" s="63"/>
    </row>
    <row r="48" spans="1:8" s="37" customFormat="1" x14ac:dyDescent="0.25">
      <c r="A48" s="31" t="s">
        <v>16</v>
      </c>
      <c r="B48" s="32" t="s">
        <v>4</v>
      </c>
      <c r="C48" s="33"/>
      <c r="D48" s="34"/>
      <c r="E48" s="34"/>
      <c r="F48" s="41">
        <f t="shared" ref="F48:F55" si="8195">D48*E48</f>
        <v>0</v>
      </c>
      <c r="G48" s="46"/>
      <c r="H48" s="49"/>
    </row>
    <row r="49" spans="1:8" s="37" customFormat="1" x14ac:dyDescent="0.25">
      <c r="A49" s="31" t="s">
        <v>17</v>
      </c>
      <c r="B49" s="38"/>
      <c r="C49" s="39"/>
      <c r="D49" s="40"/>
      <c r="E49" s="40"/>
      <c r="F49" s="41">
        <f t="shared" si="8195"/>
        <v>0</v>
      </c>
      <c r="G49" s="46"/>
      <c r="H49" s="49"/>
    </row>
    <row r="50" spans="1:8" s="37" customFormat="1" x14ac:dyDescent="0.25">
      <c r="A50" s="31" t="s">
        <v>18</v>
      </c>
      <c r="B50" s="38"/>
      <c r="C50" s="39"/>
      <c r="D50" s="40"/>
      <c r="E50" s="40"/>
      <c r="F50" s="41">
        <f t="shared" si="8195"/>
        <v>0</v>
      </c>
      <c r="G50" s="46"/>
      <c r="H50" s="49"/>
    </row>
    <row r="51" spans="1:8" s="37" customFormat="1" x14ac:dyDescent="0.25">
      <c r="A51" s="31" t="s">
        <v>19</v>
      </c>
      <c r="B51" s="38"/>
      <c r="C51" s="39"/>
      <c r="D51" s="48"/>
      <c r="E51" s="40"/>
      <c r="F51" s="41">
        <f t="shared" si="8195"/>
        <v>0</v>
      </c>
      <c r="G51" s="46"/>
      <c r="H51" s="49"/>
    </row>
    <row r="52" spans="1:8" s="37" customFormat="1" x14ac:dyDescent="0.25">
      <c r="A52" s="31" t="s">
        <v>20</v>
      </c>
      <c r="B52" s="44"/>
      <c r="C52" s="39"/>
      <c r="D52" s="40"/>
      <c r="E52" s="40"/>
      <c r="F52" s="41">
        <f t="shared" si="8195"/>
        <v>0</v>
      </c>
      <c r="G52" s="46"/>
      <c r="H52" s="49"/>
    </row>
    <row r="53" spans="1:8" s="37" customFormat="1" x14ac:dyDescent="0.25">
      <c r="A53" s="31" t="s">
        <v>21</v>
      </c>
      <c r="B53" s="44"/>
      <c r="C53" s="39"/>
      <c r="D53" s="40"/>
      <c r="E53" s="40"/>
      <c r="F53" s="41">
        <f t="shared" si="8195"/>
        <v>0</v>
      </c>
      <c r="G53" s="46"/>
      <c r="H53" s="49"/>
    </row>
    <row r="54" spans="1:8" s="37" customFormat="1" x14ac:dyDescent="0.25">
      <c r="A54" s="31" t="s">
        <v>23</v>
      </c>
      <c r="B54" s="44"/>
      <c r="C54" s="39"/>
      <c r="D54" s="40"/>
      <c r="E54" s="40"/>
      <c r="F54" s="41">
        <f t="shared" si="8195"/>
        <v>0</v>
      </c>
      <c r="G54" s="46"/>
      <c r="H54" s="49"/>
    </row>
    <row r="55" spans="1:8" s="37" customFormat="1" x14ac:dyDescent="0.25">
      <c r="A55" s="31"/>
      <c r="B55" s="44" t="s">
        <v>8</v>
      </c>
      <c r="C55" s="39"/>
      <c r="D55" s="40"/>
      <c r="E55" s="40"/>
      <c r="F55" s="41">
        <f t="shared" si="8195"/>
        <v>0</v>
      </c>
      <c r="G55" s="46"/>
      <c r="H55" s="49"/>
    </row>
    <row r="56" spans="1:8" s="23" customFormat="1" ht="39" customHeight="1" x14ac:dyDescent="0.25">
      <c r="A56" s="11"/>
      <c r="B56" s="22" t="s">
        <v>10</v>
      </c>
      <c r="C56" s="13"/>
      <c r="D56" s="14"/>
      <c r="E56" s="15" t="s">
        <v>7</v>
      </c>
      <c r="F56" s="16">
        <f>SUM(F48:F55)</f>
        <v>0</v>
      </c>
      <c r="G56" s="17" t="str">
        <f>IF(SUMPRODUCT(D48:D55,E48:E55)=F56,"","Błąd! Wprowadź formułę w kolumnie F")</f>
        <v/>
      </c>
      <c r="H56" s="50"/>
    </row>
    <row r="57" spans="1:8" s="21" customFormat="1" ht="26.25" customHeight="1" thickBot="1" x14ac:dyDescent="0.3">
      <c r="A57" s="19"/>
      <c r="B57" s="24" t="s">
        <v>28</v>
      </c>
      <c r="C57" s="52">
        <f>IFERROR(F56/$F$58,0%)</f>
        <v>0</v>
      </c>
      <c r="D57" s="54" t="str">
        <f>IF(C57&gt;0.2,"Dopuszczalny udział wartości w całej dotacji został PRZEKROCZONY","")</f>
        <v/>
      </c>
      <c r="E57" s="55"/>
      <c r="F57" s="56"/>
      <c r="G57" s="17"/>
      <c r="H57" s="18"/>
    </row>
    <row r="58" spans="1:8" s="23" customFormat="1" ht="51.75" customHeight="1" thickBot="1" x14ac:dyDescent="0.3">
      <c r="A58" s="25"/>
      <c r="B58" s="26" t="s">
        <v>24</v>
      </c>
      <c r="C58" s="53">
        <f>SUM(C57,C46,C35,C13,C24)</f>
        <v>0</v>
      </c>
      <c r="D58" s="27"/>
      <c r="E58" s="28" t="s">
        <v>11</v>
      </c>
      <c r="F58" s="29">
        <f>F12+F23+F34+F45+F56</f>
        <v>0</v>
      </c>
      <c r="G58" s="30"/>
      <c r="H58" s="51"/>
    </row>
    <row r="59" spans="1:8" s="3" customFormat="1" ht="54" customHeight="1" x14ac:dyDescent="0.25">
      <c r="B59" s="57" t="s">
        <v>35</v>
      </c>
      <c r="C59" s="57"/>
      <c r="D59" s="57"/>
      <c r="E59" s="57"/>
      <c r="F59" s="57"/>
      <c r="G59" s="57"/>
      <c r="H59" s="57"/>
    </row>
  </sheetData>
  <sheetProtection password="96B2" sheet="1" objects="1" scenarios="1" insertRows="0" deleteRows="0" selectLockedCells="1"/>
  <protectedRanges>
    <protectedRange algorithmName="SHA-512" hashValue="tIwKvhsCUhZSCP4nrr80MWPMNTKE0DSblg3FelgKA3G0inoNigPkCbFNaHkrOFEEVipH06BV7ze0utArAD76Qw==" saltValue="mHyQEHlIpsMCtZfxsg/gGA==" spinCount="100000" sqref="I27:I59 I26:J26 I4:J11 I12:I21 I25" name="Range3"/>
    <protectedRange algorithmName="SHA-512" hashValue="kFAEv4xQ4YfB+C+1zReKim5xg/gzYTf+yZK68xKZerxs0SLIS6l+YgPD+rwlCMzH+3s+25zppmh32AuTrArfTA==" saltValue="LtIY71SvMrxESFjQ1F+icw==" spinCount="100000" sqref="A59:XFD1048576" name="Blanks"/>
    <protectedRange algorithmName="SHA-512" hashValue="gbjhTFy7aP+Uzxx9ksMpZp64Ex0LFmanFCldUwzV9xJmr3OMFFjLkLBRWrJU7iZuJ+tNsemAVv+ZIYg8UxMMvw==" saltValue="1uGTZgBoy0r4aBskM1PNKQ==" spinCount="100000" sqref="A1:H3 A34:H36 A45:H47 A56:H58 A12:H14 A25:H25 A23:XFD24" name="Locked"/>
  </protectedRanges>
  <mergeCells count="2059">
    <mergeCell ref="XER24:XET24"/>
    <mergeCell ref="XEZ24:XFB24"/>
    <mergeCell ref="XDD24:XDF24"/>
    <mergeCell ref="XDL24:XDN24"/>
    <mergeCell ref="XDT24:XDV24"/>
    <mergeCell ref="XEB24:XED24"/>
    <mergeCell ref="XEJ24:XEL24"/>
    <mergeCell ref="XBP24:XBR24"/>
    <mergeCell ref="XBX24:XBZ24"/>
    <mergeCell ref="XCF24:XCH24"/>
    <mergeCell ref="XCN24:XCP24"/>
    <mergeCell ref="XCV24:XCX24"/>
    <mergeCell ref="XAB24:XAD24"/>
    <mergeCell ref="XAJ24:XAL24"/>
    <mergeCell ref="XAR24:XAT24"/>
    <mergeCell ref="XAZ24:XBB24"/>
    <mergeCell ref="XBH24:XBJ24"/>
    <mergeCell ref="WYN24:WYP24"/>
    <mergeCell ref="WYV24:WYX24"/>
    <mergeCell ref="WZD24:WZF24"/>
    <mergeCell ref="WZL24:WZN24"/>
    <mergeCell ref="WZT24:WZV24"/>
    <mergeCell ref="WWZ24:WXB24"/>
    <mergeCell ref="WXH24:WXJ24"/>
    <mergeCell ref="WXP24:WXR24"/>
    <mergeCell ref="WXX24:WXZ24"/>
    <mergeCell ref="WYF24:WYH24"/>
    <mergeCell ref="WVL24:WVN24"/>
    <mergeCell ref="WVT24:WVV24"/>
    <mergeCell ref="WWB24:WWD24"/>
    <mergeCell ref="WWJ24:WWL24"/>
    <mergeCell ref="WWR24:WWT24"/>
    <mergeCell ref="WTX24:WTZ24"/>
    <mergeCell ref="WUF24:WUH24"/>
    <mergeCell ref="WUN24:WUP24"/>
    <mergeCell ref="WUV24:WUX24"/>
    <mergeCell ref="WVD24:WVF24"/>
    <mergeCell ref="WSJ24:WSL24"/>
    <mergeCell ref="WSR24:WST24"/>
    <mergeCell ref="WSZ24:WTB24"/>
    <mergeCell ref="WTH24:WTJ24"/>
    <mergeCell ref="WTP24:WTR24"/>
    <mergeCell ref="WQV24:WQX24"/>
    <mergeCell ref="WRD24:WRF24"/>
    <mergeCell ref="WRL24:WRN24"/>
    <mergeCell ref="WRT24:WRV24"/>
    <mergeCell ref="WSB24:WSD24"/>
    <mergeCell ref="WPH24:WPJ24"/>
    <mergeCell ref="WPP24:WPR24"/>
    <mergeCell ref="WPX24:WPZ24"/>
    <mergeCell ref="WQF24:WQH24"/>
    <mergeCell ref="WQN24:WQP24"/>
    <mergeCell ref="WNT24:WNV24"/>
    <mergeCell ref="WOB24:WOD24"/>
    <mergeCell ref="WOJ24:WOL24"/>
    <mergeCell ref="WOR24:WOT24"/>
    <mergeCell ref="WOZ24:WPB24"/>
    <mergeCell ref="WMF24:WMH24"/>
    <mergeCell ref="WMN24:WMP24"/>
    <mergeCell ref="WMV24:WMX24"/>
    <mergeCell ref="WND24:WNF24"/>
    <mergeCell ref="WNL24:WNN24"/>
    <mergeCell ref="WKR24:WKT24"/>
    <mergeCell ref="WKZ24:WLB24"/>
    <mergeCell ref="WLH24:WLJ24"/>
    <mergeCell ref="WLP24:WLR24"/>
    <mergeCell ref="WLX24:WLZ24"/>
    <mergeCell ref="WJD24:WJF24"/>
    <mergeCell ref="WJL24:WJN24"/>
    <mergeCell ref="WJT24:WJV24"/>
    <mergeCell ref="WKB24:WKD24"/>
    <mergeCell ref="WKJ24:WKL24"/>
    <mergeCell ref="WHP24:WHR24"/>
    <mergeCell ref="WHX24:WHZ24"/>
    <mergeCell ref="WIF24:WIH24"/>
    <mergeCell ref="WIN24:WIP24"/>
    <mergeCell ref="WIV24:WIX24"/>
    <mergeCell ref="WGB24:WGD24"/>
    <mergeCell ref="WGJ24:WGL24"/>
    <mergeCell ref="WGR24:WGT24"/>
    <mergeCell ref="WGZ24:WHB24"/>
    <mergeCell ref="WHH24:WHJ24"/>
    <mergeCell ref="WEN24:WEP24"/>
    <mergeCell ref="WEV24:WEX24"/>
    <mergeCell ref="WFD24:WFF24"/>
    <mergeCell ref="WFL24:WFN24"/>
    <mergeCell ref="WFT24:WFV24"/>
    <mergeCell ref="WCZ24:WDB24"/>
    <mergeCell ref="WDH24:WDJ24"/>
    <mergeCell ref="WDP24:WDR24"/>
    <mergeCell ref="WDX24:WDZ24"/>
    <mergeCell ref="WEF24:WEH24"/>
    <mergeCell ref="WBL24:WBN24"/>
    <mergeCell ref="WBT24:WBV24"/>
    <mergeCell ref="WCB24:WCD24"/>
    <mergeCell ref="WCJ24:WCL24"/>
    <mergeCell ref="WCR24:WCT24"/>
    <mergeCell ref="VZX24:VZZ24"/>
    <mergeCell ref="WAF24:WAH24"/>
    <mergeCell ref="WAN24:WAP24"/>
    <mergeCell ref="WAV24:WAX24"/>
    <mergeCell ref="WBD24:WBF24"/>
    <mergeCell ref="VYJ24:VYL24"/>
    <mergeCell ref="VYR24:VYT24"/>
    <mergeCell ref="VYZ24:VZB24"/>
    <mergeCell ref="VZH24:VZJ24"/>
    <mergeCell ref="VZP24:VZR24"/>
    <mergeCell ref="VWV24:VWX24"/>
    <mergeCell ref="VXD24:VXF24"/>
    <mergeCell ref="VXL24:VXN24"/>
    <mergeCell ref="VXT24:VXV24"/>
    <mergeCell ref="VYB24:VYD24"/>
    <mergeCell ref="VVH24:VVJ24"/>
    <mergeCell ref="VVP24:VVR24"/>
    <mergeCell ref="VVX24:VVZ24"/>
    <mergeCell ref="VWF24:VWH24"/>
    <mergeCell ref="VWN24:VWP24"/>
    <mergeCell ref="VTT24:VTV24"/>
    <mergeCell ref="VUB24:VUD24"/>
    <mergeCell ref="VUJ24:VUL24"/>
    <mergeCell ref="VUR24:VUT24"/>
    <mergeCell ref="VUZ24:VVB24"/>
    <mergeCell ref="VSF24:VSH24"/>
    <mergeCell ref="VSN24:VSP24"/>
    <mergeCell ref="VSV24:VSX24"/>
    <mergeCell ref="VTD24:VTF24"/>
    <mergeCell ref="VTL24:VTN24"/>
    <mergeCell ref="VQR24:VQT24"/>
    <mergeCell ref="VQZ24:VRB24"/>
    <mergeCell ref="VRH24:VRJ24"/>
    <mergeCell ref="VRP24:VRR24"/>
    <mergeCell ref="VRX24:VRZ24"/>
    <mergeCell ref="VPD24:VPF24"/>
    <mergeCell ref="VPL24:VPN24"/>
    <mergeCell ref="VPT24:VPV24"/>
    <mergeCell ref="VQB24:VQD24"/>
    <mergeCell ref="VQJ24:VQL24"/>
    <mergeCell ref="VNP24:VNR24"/>
    <mergeCell ref="VNX24:VNZ24"/>
    <mergeCell ref="VOF24:VOH24"/>
    <mergeCell ref="VON24:VOP24"/>
    <mergeCell ref="VOV24:VOX24"/>
    <mergeCell ref="VMB24:VMD24"/>
    <mergeCell ref="VMJ24:VML24"/>
    <mergeCell ref="VMR24:VMT24"/>
    <mergeCell ref="VMZ24:VNB24"/>
    <mergeCell ref="VNH24:VNJ24"/>
    <mergeCell ref="VKN24:VKP24"/>
    <mergeCell ref="VKV24:VKX24"/>
    <mergeCell ref="VLD24:VLF24"/>
    <mergeCell ref="VLL24:VLN24"/>
    <mergeCell ref="VLT24:VLV24"/>
    <mergeCell ref="VIZ24:VJB24"/>
    <mergeCell ref="VJH24:VJJ24"/>
    <mergeCell ref="VJP24:VJR24"/>
    <mergeCell ref="VJX24:VJZ24"/>
    <mergeCell ref="VKF24:VKH24"/>
    <mergeCell ref="VHL24:VHN24"/>
    <mergeCell ref="VHT24:VHV24"/>
    <mergeCell ref="VIB24:VID24"/>
    <mergeCell ref="VIJ24:VIL24"/>
    <mergeCell ref="VIR24:VIT24"/>
    <mergeCell ref="VFX24:VFZ24"/>
    <mergeCell ref="VGF24:VGH24"/>
    <mergeCell ref="VGN24:VGP24"/>
    <mergeCell ref="VGV24:VGX24"/>
    <mergeCell ref="VHD24:VHF24"/>
    <mergeCell ref="VEJ24:VEL24"/>
    <mergeCell ref="VER24:VET24"/>
    <mergeCell ref="VEZ24:VFB24"/>
    <mergeCell ref="VFH24:VFJ24"/>
    <mergeCell ref="VFP24:VFR24"/>
    <mergeCell ref="VCV24:VCX24"/>
    <mergeCell ref="VDD24:VDF24"/>
    <mergeCell ref="VDL24:VDN24"/>
    <mergeCell ref="VDT24:VDV24"/>
    <mergeCell ref="VEB24:VED24"/>
    <mergeCell ref="VBH24:VBJ24"/>
    <mergeCell ref="VBP24:VBR24"/>
    <mergeCell ref="VBX24:VBZ24"/>
    <mergeCell ref="VCF24:VCH24"/>
    <mergeCell ref="VCN24:VCP24"/>
    <mergeCell ref="UZT24:UZV24"/>
    <mergeCell ref="VAB24:VAD24"/>
    <mergeCell ref="VAJ24:VAL24"/>
    <mergeCell ref="VAR24:VAT24"/>
    <mergeCell ref="VAZ24:VBB24"/>
    <mergeCell ref="UYF24:UYH24"/>
    <mergeCell ref="UYN24:UYP24"/>
    <mergeCell ref="UYV24:UYX24"/>
    <mergeCell ref="UZD24:UZF24"/>
    <mergeCell ref="UZL24:UZN24"/>
    <mergeCell ref="UWR24:UWT24"/>
    <mergeCell ref="UWZ24:UXB24"/>
    <mergeCell ref="UXH24:UXJ24"/>
    <mergeCell ref="UXP24:UXR24"/>
    <mergeCell ref="UXX24:UXZ24"/>
    <mergeCell ref="UVD24:UVF24"/>
    <mergeCell ref="UVL24:UVN24"/>
    <mergeCell ref="UVT24:UVV24"/>
    <mergeCell ref="UWB24:UWD24"/>
    <mergeCell ref="UWJ24:UWL24"/>
    <mergeCell ref="UTP24:UTR24"/>
    <mergeCell ref="UTX24:UTZ24"/>
    <mergeCell ref="UUF24:UUH24"/>
    <mergeCell ref="UUN24:UUP24"/>
    <mergeCell ref="UUV24:UUX24"/>
    <mergeCell ref="USB24:USD24"/>
    <mergeCell ref="USJ24:USL24"/>
    <mergeCell ref="USR24:UST24"/>
    <mergeCell ref="USZ24:UTB24"/>
    <mergeCell ref="UTH24:UTJ24"/>
    <mergeCell ref="UQN24:UQP24"/>
    <mergeCell ref="UQV24:UQX24"/>
    <mergeCell ref="URD24:URF24"/>
    <mergeCell ref="URL24:URN24"/>
    <mergeCell ref="URT24:URV24"/>
    <mergeCell ref="UOZ24:UPB24"/>
    <mergeCell ref="UPH24:UPJ24"/>
    <mergeCell ref="UPP24:UPR24"/>
    <mergeCell ref="UPX24:UPZ24"/>
    <mergeCell ref="UQF24:UQH24"/>
    <mergeCell ref="UNL24:UNN24"/>
    <mergeCell ref="UNT24:UNV24"/>
    <mergeCell ref="UOB24:UOD24"/>
    <mergeCell ref="UOJ24:UOL24"/>
    <mergeCell ref="UOR24:UOT24"/>
    <mergeCell ref="ULX24:ULZ24"/>
    <mergeCell ref="UMF24:UMH24"/>
    <mergeCell ref="UMN24:UMP24"/>
    <mergeCell ref="UMV24:UMX24"/>
    <mergeCell ref="UND24:UNF24"/>
    <mergeCell ref="UKJ24:UKL24"/>
    <mergeCell ref="UKR24:UKT24"/>
    <mergeCell ref="UKZ24:ULB24"/>
    <mergeCell ref="ULH24:ULJ24"/>
    <mergeCell ref="ULP24:ULR24"/>
    <mergeCell ref="UIV24:UIX24"/>
    <mergeCell ref="UJD24:UJF24"/>
    <mergeCell ref="UJL24:UJN24"/>
    <mergeCell ref="UJT24:UJV24"/>
    <mergeCell ref="UKB24:UKD24"/>
    <mergeCell ref="UHH24:UHJ24"/>
    <mergeCell ref="UHP24:UHR24"/>
    <mergeCell ref="UHX24:UHZ24"/>
    <mergeCell ref="UIF24:UIH24"/>
    <mergeCell ref="UIN24:UIP24"/>
    <mergeCell ref="UFT24:UFV24"/>
    <mergeCell ref="UGB24:UGD24"/>
    <mergeCell ref="UGJ24:UGL24"/>
    <mergeCell ref="UGR24:UGT24"/>
    <mergeCell ref="UGZ24:UHB24"/>
    <mergeCell ref="UEF24:UEH24"/>
    <mergeCell ref="UEN24:UEP24"/>
    <mergeCell ref="UEV24:UEX24"/>
    <mergeCell ref="UFD24:UFF24"/>
    <mergeCell ref="UFL24:UFN24"/>
    <mergeCell ref="UCR24:UCT24"/>
    <mergeCell ref="UCZ24:UDB24"/>
    <mergeCell ref="UDH24:UDJ24"/>
    <mergeCell ref="UDP24:UDR24"/>
    <mergeCell ref="UDX24:UDZ24"/>
    <mergeCell ref="UBD24:UBF24"/>
    <mergeCell ref="UBL24:UBN24"/>
    <mergeCell ref="UBT24:UBV24"/>
    <mergeCell ref="UCB24:UCD24"/>
    <mergeCell ref="UCJ24:UCL24"/>
    <mergeCell ref="TZP24:TZR24"/>
    <mergeCell ref="TZX24:TZZ24"/>
    <mergeCell ref="UAF24:UAH24"/>
    <mergeCell ref="UAN24:UAP24"/>
    <mergeCell ref="UAV24:UAX24"/>
    <mergeCell ref="TYB24:TYD24"/>
    <mergeCell ref="TYJ24:TYL24"/>
    <mergeCell ref="TYR24:TYT24"/>
    <mergeCell ref="TYZ24:TZB24"/>
    <mergeCell ref="TZH24:TZJ24"/>
    <mergeCell ref="TWN24:TWP24"/>
    <mergeCell ref="TWV24:TWX24"/>
    <mergeCell ref="TXD24:TXF24"/>
    <mergeCell ref="TXL24:TXN24"/>
    <mergeCell ref="TXT24:TXV24"/>
    <mergeCell ref="TUZ24:TVB24"/>
    <mergeCell ref="TVH24:TVJ24"/>
    <mergeCell ref="TVP24:TVR24"/>
    <mergeCell ref="TVX24:TVZ24"/>
    <mergeCell ref="TWF24:TWH24"/>
    <mergeCell ref="TTL24:TTN24"/>
    <mergeCell ref="TTT24:TTV24"/>
    <mergeCell ref="TUB24:TUD24"/>
    <mergeCell ref="TUJ24:TUL24"/>
    <mergeCell ref="TUR24:TUT24"/>
    <mergeCell ref="TRX24:TRZ24"/>
    <mergeCell ref="TSF24:TSH24"/>
    <mergeCell ref="TSN24:TSP24"/>
    <mergeCell ref="TSV24:TSX24"/>
    <mergeCell ref="TTD24:TTF24"/>
    <mergeCell ref="TQJ24:TQL24"/>
    <mergeCell ref="TQR24:TQT24"/>
    <mergeCell ref="TQZ24:TRB24"/>
    <mergeCell ref="TRH24:TRJ24"/>
    <mergeCell ref="TRP24:TRR24"/>
    <mergeCell ref="TOV24:TOX24"/>
    <mergeCell ref="TPD24:TPF24"/>
    <mergeCell ref="TPL24:TPN24"/>
    <mergeCell ref="TPT24:TPV24"/>
    <mergeCell ref="TQB24:TQD24"/>
    <mergeCell ref="TNH24:TNJ24"/>
    <mergeCell ref="TNP24:TNR24"/>
    <mergeCell ref="TNX24:TNZ24"/>
    <mergeCell ref="TOF24:TOH24"/>
    <mergeCell ref="TON24:TOP24"/>
    <mergeCell ref="TLT24:TLV24"/>
    <mergeCell ref="TMB24:TMD24"/>
    <mergeCell ref="TMJ24:TML24"/>
    <mergeCell ref="TMR24:TMT24"/>
    <mergeCell ref="TMZ24:TNB24"/>
    <mergeCell ref="TKF24:TKH24"/>
    <mergeCell ref="TKN24:TKP24"/>
    <mergeCell ref="TKV24:TKX24"/>
    <mergeCell ref="TLD24:TLF24"/>
    <mergeCell ref="TLL24:TLN24"/>
    <mergeCell ref="TIR24:TIT24"/>
    <mergeCell ref="TIZ24:TJB24"/>
    <mergeCell ref="TJH24:TJJ24"/>
    <mergeCell ref="TJP24:TJR24"/>
    <mergeCell ref="TJX24:TJZ24"/>
    <mergeCell ref="THD24:THF24"/>
    <mergeCell ref="THL24:THN24"/>
    <mergeCell ref="THT24:THV24"/>
    <mergeCell ref="TIB24:TID24"/>
    <mergeCell ref="TIJ24:TIL24"/>
    <mergeCell ref="TFP24:TFR24"/>
    <mergeCell ref="TFX24:TFZ24"/>
    <mergeCell ref="TGF24:TGH24"/>
    <mergeCell ref="TGN24:TGP24"/>
    <mergeCell ref="TGV24:TGX24"/>
    <mergeCell ref="TEB24:TED24"/>
    <mergeCell ref="TEJ24:TEL24"/>
    <mergeCell ref="TER24:TET24"/>
    <mergeCell ref="TEZ24:TFB24"/>
    <mergeCell ref="TFH24:TFJ24"/>
    <mergeCell ref="TCN24:TCP24"/>
    <mergeCell ref="TCV24:TCX24"/>
    <mergeCell ref="TDD24:TDF24"/>
    <mergeCell ref="TDL24:TDN24"/>
    <mergeCell ref="TDT24:TDV24"/>
    <mergeCell ref="TAZ24:TBB24"/>
    <mergeCell ref="TBH24:TBJ24"/>
    <mergeCell ref="TBP24:TBR24"/>
    <mergeCell ref="TBX24:TBZ24"/>
    <mergeCell ref="TCF24:TCH24"/>
    <mergeCell ref="SZL24:SZN24"/>
    <mergeCell ref="SZT24:SZV24"/>
    <mergeCell ref="TAB24:TAD24"/>
    <mergeCell ref="TAJ24:TAL24"/>
    <mergeCell ref="TAR24:TAT24"/>
    <mergeCell ref="SXX24:SXZ24"/>
    <mergeCell ref="SYF24:SYH24"/>
    <mergeCell ref="SYN24:SYP24"/>
    <mergeCell ref="SYV24:SYX24"/>
    <mergeCell ref="SZD24:SZF24"/>
    <mergeCell ref="SWJ24:SWL24"/>
    <mergeCell ref="SWR24:SWT24"/>
    <mergeCell ref="SWZ24:SXB24"/>
    <mergeCell ref="SXH24:SXJ24"/>
    <mergeCell ref="SXP24:SXR24"/>
    <mergeCell ref="SUV24:SUX24"/>
    <mergeCell ref="SVD24:SVF24"/>
    <mergeCell ref="SVL24:SVN24"/>
    <mergeCell ref="SVT24:SVV24"/>
    <mergeCell ref="SWB24:SWD24"/>
    <mergeCell ref="STH24:STJ24"/>
    <mergeCell ref="STP24:STR24"/>
    <mergeCell ref="STX24:STZ24"/>
    <mergeCell ref="SUF24:SUH24"/>
    <mergeCell ref="SUN24:SUP24"/>
    <mergeCell ref="SRT24:SRV24"/>
    <mergeCell ref="SSB24:SSD24"/>
    <mergeCell ref="SSJ24:SSL24"/>
    <mergeCell ref="SSR24:SST24"/>
    <mergeCell ref="SSZ24:STB24"/>
    <mergeCell ref="SQF24:SQH24"/>
    <mergeCell ref="SQN24:SQP24"/>
    <mergeCell ref="SQV24:SQX24"/>
    <mergeCell ref="SRD24:SRF24"/>
    <mergeCell ref="SRL24:SRN24"/>
    <mergeCell ref="SOR24:SOT24"/>
    <mergeCell ref="SOZ24:SPB24"/>
    <mergeCell ref="SPH24:SPJ24"/>
    <mergeCell ref="SPP24:SPR24"/>
    <mergeCell ref="SPX24:SPZ24"/>
    <mergeCell ref="SND24:SNF24"/>
    <mergeCell ref="SNL24:SNN24"/>
    <mergeCell ref="SNT24:SNV24"/>
    <mergeCell ref="SOB24:SOD24"/>
    <mergeCell ref="SOJ24:SOL24"/>
    <mergeCell ref="SLP24:SLR24"/>
    <mergeCell ref="SLX24:SLZ24"/>
    <mergeCell ref="SMF24:SMH24"/>
    <mergeCell ref="SMN24:SMP24"/>
    <mergeCell ref="SMV24:SMX24"/>
    <mergeCell ref="SKB24:SKD24"/>
    <mergeCell ref="SKJ24:SKL24"/>
    <mergeCell ref="SKR24:SKT24"/>
    <mergeCell ref="SKZ24:SLB24"/>
    <mergeCell ref="SLH24:SLJ24"/>
    <mergeCell ref="SIN24:SIP24"/>
    <mergeCell ref="SIV24:SIX24"/>
    <mergeCell ref="SJD24:SJF24"/>
    <mergeCell ref="SJL24:SJN24"/>
    <mergeCell ref="SJT24:SJV24"/>
    <mergeCell ref="SGZ24:SHB24"/>
    <mergeCell ref="SHH24:SHJ24"/>
    <mergeCell ref="SHP24:SHR24"/>
    <mergeCell ref="SHX24:SHZ24"/>
    <mergeCell ref="SIF24:SIH24"/>
    <mergeCell ref="SFL24:SFN24"/>
    <mergeCell ref="SFT24:SFV24"/>
    <mergeCell ref="SGB24:SGD24"/>
    <mergeCell ref="SGJ24:SGL24"/>
    <mergeCell ref="SGR24:SGT24"/>
    <mergeCell ref="SDX24:SDZ24"/>
    <mergeCell ref="SEF24:SEH24"/>
    <mergeCell ref="SEN24:SEP24"/>
    <mergeCell ref="SEV24:SEX24"/>
    <mergeCell ref="SFD24:SFF24"/>
    <mergeCell ref="SCJ24:SCL24"/>
    <mergeCell ref="SCR24:SCT24"/>
    <mergeCell ref="SCZ24:SDB24"/>
    <mergeCell ref="SDH24:SDJ24"/>
    <mergeCell ref="SDP24:SDR24"/>
    <mergeCell ref="SAV24:SAX24"/>
    <mergeCell ref="SBD24:SBF24"/>
    <mergeCell ref="SBL24:SBN24"/>
    <mergeCell ref="SBT24:SBV24"/>
    <mergeCell ref="SCB24:SCD24"/>
    <mergeCell ref="RZH24:RZJ24"/>
    <mergeCell ref="RZP24:RZR24"/>
    <mergeCell ref="RZX24:RZZ24"/>
    <mergeCell ref="SAF24:SAH24"/>
    <mergeCell ref="SAN24:SAP24"/>
    <mergeCell ref="RXT24:RXV24"/>
    <mergeCell ref="RYB24:RYD24"/>
    <mergeCell ref="RYJ24:RYL24"/>
    <mergeCell ref="RYR24:RYT24"/>
    <mergeCell ref="RYZ24:RZB24"/>
    <mergeCell ref="RWF24:RWH24"/>
    <mergeCell ref="RWN24:RWP24"/>
    <mergeCell ref="RWV24:RWX24"/>
    <mergeCell ref="RXD24:RXF24"/>
    <mergeCell ref="RXL24:RXN24"/>
    <mergeCell ref="RUR24:RUT24"/>
    <mergeCell ref="RUZ24:RVB24"/>
    <mergeCell ref="RVH24:RVJ24"/>
    <mergeCell ref="RVP24:RVR24"/>
    <mergeCell ref="RVX24:RVZ24"/>
    <mergeCell ref="RTD24:RTF24"/>
    <mergeCell ref="RTL24:RTN24"/>
    <mergeCell ref="RTT24:RTV24"/>
    <mergeCell ref="RUB24:RUD24"/>
    <mergeCell ref="RUJ24:RUL24"/>
    <mergeCell ref="RRP24:RRR24"/>
    <mergeCell ref="RRX24:RRZ24"/>
    <mergeCell ref="RSF24:RSH24"/>
    <mergeCell ref="RSN24:RSP24"/>
    <mergeCell ref="RSV24:RSX24"/>
    <mergeCell ref="RQB24:RQD24"/>
    <mergeCell ref="RQJ24:RQL24"/>
    <mergeCell ref="RQR24:RQT24"/>
    <mergeCell ref="RQZ24:RRB24"/>
    <mergeCell ref="RRH24:RRJ24"/>
    <mergeCell ref="RON24:ROP24"/>
    <mergeCell ref="ROV24:ROX24"/>
    <mergeCell ref="RPD24:RPF24"/>
    <mergeCell ref="RPL24:RPN24"/>
    <mergeCell ref="RPT24:RPV24"/>
    <mergeCell ref="RMZ24:RNB24"/>
    <mergeCell ref="RNH24:RNJ24"/>
    <mergeCell ref="RNP24:RNR24"/>
    <mergeCell ref="RNX24:RNZ24"/>
    <mergeCell ref="ROF24:ROH24"/>
    <mergeCell ref="RLL24:RLN24"/>
    <mergeCell ref="RLT24:RLV24"/>
    <mergeCell ref="RMB24:RMD24"/>
    <mergeCell ref="RMJ24:RML24"/>
    <mergeCell ref="RMR24:RMT24"/>
    <mergeCell ref="RJX24:RJZ24"/>
    <mergeCell ref="RKF24:RKH24"/>
    <mergeCell ref="RKN24:RKP24"/>
    <mergeCell ref="RKV24:RKX24"/>
    <mergeCell ref="RLD24:RLF24"/>
    <mergeCell ref="RIJ24:RIL24"/>
    <mergeCell ref="RIR24:RIT24"/>
    <mergeCell ref="RIZ24:RJB24"/>
    <mergeCell ref="RJH24:RJJ24"/>
    <mergeCell ref="RJP24:RJR24"/>
    <mergeCell ref="RGV24:RGX24"/>
    <mergeCell ref="RHD24:RHF24"/>
    <mergeCell ref="RHL24:RHN24"/>
    <mergeCell ref="RHT24:RHV24"/>
    <mergeCell ref="RIB24:RID24"/>
    <mergeCell ref="RFH24:RFJ24"/>
    <mergeCell ref="RFP24:RFR24"/>
    <mergeCell ref="RFX24:RFZ24"/>
    <mergeCell ref="RGF24:RGH24"/>
    <mergeCell ref="RGN24:RGP24"/>
    <mergeCell ref="RDT24:RDV24"/>
    <mergeCell ref="REB24:RED24"/>
    <mergeCell ref="REJ24:REL24"/>
    <mergeCell ref="RER24:RET24"/>
    <mergeCell ref="REZ24:RFB24"/>
    <mergeCell ref="RCF24:RCH24"/>
    <mergeCell ref="RCN24:RCP24"/>
    <mergeCell ref="RCV24:RCX24"/>
    <mergeCell ref="RDD24:RDF24"/>
    <mergeCell ref="RDL24:RDN24"/>
    <mergeCell ref="RAR24:RAT24"/>
    <mergeCell ref="RAZ24:RBB24"/>
    <mergeCell ref="RBH24:RBJ24"/>
    <mergeCell ref="RBP24:RBR24"/>
    <mergeCell ref="RBX24:RBZ24"/>
    <mergeCell ref="QZD24:QZF24"/>
    <mergeCell ref="QZL24:QZN24"/>
    <mergeCell ref="QZT24:QZV24"/>
    <mergeCell ref="RAB24:RAD24"/>
    <mergeCell ref="RAJ24:RAL24"/>
    <mergeCell ref="QXP24:QXR24"/>
    <mergeCell ref="QXX24:QXZ24"/>
    <mergeCell ref="QYF24:QYH24"/>
    <mergeCell ref="QYN24:QYP24"/>
    <mergeCell ref="QYV24:QYX24"/>
    <mergeCell ref="QWB24:QWD24"/>
    <mergeCell ref="QWJ24:QWL24"/>
    <mergeCell ref="QWR24:QWT24"/>
    <mergeCell ref="QWZ24:QXB24"/>
    <mergeCell ref="QXH24:QXJ24"/>
    <mergeCell ref="QUN24:QUP24"/>
    <mergeCell ref="QUV24:QUX24"/>
    <mergeCell ref="QVD24:QVF24"/>
    <mergeCell ref="QVL24:QVN24"/>
    <mergeCell ref="QVT24:QVV24"/>
    <mergeCell ref="QSZ24:QTB24"/>
    <mergeCell ref="QTH24:QTJ24"/>
    <mergeCell ref="QTP24:QTR24"/>
    <mergeCell ref="QTX24:QTZ24"/>
    <mergeCell ref="QUF24:QUH24"/>
    <mergeCell ref="QRL24:QRN24"/>
    <mergeCell ref="QRT24:QRV24"/>
    <mergeCell ref="QSB24:QSD24"/>
    <mergeCell ref="QSJ24:QSL24"/>
    <mergeCell ref="QSR24:QST24"/>
    <mergeCell ref="QPX24:QPZ24"/>
    <mergeCell ref="QQF24:QQH24"/>
    <mergeCell ref="QQN24:QQP24"/>
    <mergeCell ref="QQV24:QQX24"/>
    <mergeCell ref="QRD24:QRF24"/>
    <mergeCell ref="QOJ24:QOL24"/>
    <mergeCell ref="QOR24:QOT24"/>
    <mergeCell ref="QOZ24:QPB24"/>
    <mergeCell ref="QPH24:QPJ24"/>
    <mergeCell ref="QPP24:QPR24"/>
    <mergeCell ref="QMV24:QMX24"/>
    <mergeCell ref="QND24:QNF24"/>
    <mergeCell ref="QNL24:QNN24"/>
    <mergeCell ref="QNT24:QNV24"/>
    <mergeCell ref="QOB24:QOD24"/>
    <mergeCell ref="QLH24:QLJ24"/>
    <mergeCell ref="QLP24:QLR24"/>
    <mergeCell ref="QLX24:QLZ24"/>
    <mergeCell ref="QMF24:QMH24"/>
    <mergeCell ref="QMN24:QMP24"/>
    <mergeCell ref="QJT24:QJV24"/>
    <mergeCell ref="QKB24:QKD24"/>
    <mergeCell ref="QKJ24:QKL24"/>
    <mergeCell ref="QKR24:QKT24"/>
    <mergeCell ref="QKZ24:QLB24"/>
    <mergeCell ref="QIF24:QIH24"/>
    <mergeCell ref="QIN24:QIP24"/>
    <mergeCell ref="QIV24:QIX24"/>
    <mergeCell ref="QJD24:QJF24"/>
    <mergeCell ref="QJL24:QJN24"/>
    <mergeCell ref="QGR24:QGT24"/>
    <mergeCell ref="QGZ24:QHB24"/>
    <mergeCell ref="QHH24:QHJ24"/>
    <mergeCell ref="QHP24:QHR24"/>
    <mergeCell ref="QHX24:QHZ24"/>
    <mergeCell ref="QFD24:QFF24"/>
    <mergeCell ref="QFL24:QFN24"/>
    <mergeCell ref="QFT24:QFV24"/>
    <mergeCell ref="QGB24:QGD24"/>
    <mergeCell ref="QGJ24:QGL24"/>
    <mergeCell ref="QDP24:QDR24"/>
    <mergeCell ref="QDX24:QDZ24"/>
    <mergeCell ref="QEF24:QEH24"/>
    <mergeCell ref="QEN24:QEP24"/>
    <mergeCell ref="QEV24:QEX24"/>
    <mergeCell ref="QCB24:QCD24"/>
    <mergeCell ref="QCJ24:QCL24"/>
    <mergeCell ref="QCR24:QCT24"/>
    <mergeCell ref="QCZ24:QDB24"/>
    <mergeCell ref="QDH24:QDJ24"/>
    <mergeCell ref="QAN24:QAP24"/>
    <mergeCell ref="QAV24:QAX24"/>
    <mergeCell ref="QBD24:QBF24"/>
    <mergeCell ref="QBL24:QBN24"/>
    <mergeCell ref="QBT24:QBV24"/>
    <mergeCell ref="PYZ24:PZB24"/>
    <mergeCell ref="PZH24:PZJ24"/>
    <mergeCell ref="PZP24:PZR24"/>
    <mergeCell ref="PZX24:PZZ24"/>
    <mergeCell ref="QAF24:QAH24"/>
    <mergeCell ref="PXL24:PXN24"/>
    <mergeCell ref="PXT24:PXV24"/>
    <mergeCell ref="PYB24:PYD24"/>
    <mergeCell ref="PYJ24:PYL24"/>
    <mergeCell ref="PYR24:PYT24"/>
    <mergeCell ref="PVX24:PVZ24"/>
    <mergeCell ref="PWF24:PWH24"/>
    <mergeCell ref="PWN24:PWP24"/>
    <mergeCell ref="PWV24:PWX24"/>
    <mergeCell ref="PXD24:PXF24"/>
    <mergeCell ref="PUJ24:PUL24"/>
    <mergeCell ref="PUR24:PUT24"/>
    <mergeCell ref="PUZ24:PVB24"/>
    <mergeCell ref="PVH24:PVJ24"/>
    <mergeCell ref="PVP24:PVR24"/>
    <mergeCell ref="PSV24:PSX24"/>
    <mergeCell ref="PTD24:PTF24"/>
    <mergeCell ref="PTL24:PTN24"/>
    <mergeCell ref="PTT24:PTV24"/>
    <mergeCell ref="PUB24:PUD24"/>
    <mergeCell ref="PRH24:PRJ24"/>
    <mergeCell ref="PRP24:PRR24"/>
    <mergeCell ref="PRX24:PRZ24"/>
    <mergeCell ref="PSF24:PSH24"/>
    <mergeCell ref="PSN24:PSP24"/>
    <mergeCell ref="PPT24:PPV24"/>
    <mergeCell ref="PQB24:PQD24"/>
    <mergeCell ref="PQJ24:PQL24"/>
    <mergeCell ref="PQR24:PQT24"/>
    <mergeCell ref="PQZ24:PRB24"/>
    <mergeCell ref="POF24:POH24"/>
    <mergeCell ref="PON24:POP24"/>
    <mergeCell ref="POV24:POX24"/>
    <mergeCell ref="PPD24:PPF24"/>
    <mergeCell ref="PPL24:PPN24"/>
    <mergeCell ref="PMR24:PMT24"/>
    <mergeCell ref="PMZ24:PNB24"/>
    <mergeCell ref="PNH24:PNJ24"/>
    <mergeCell ref="PNP24:PNR24"/>
    <mergeCell ref="PNX24:PNZ24"/>
    <mergeCell ref="PLD24:PLF24"/>
    <mergeCell ref="PLL24:PLN24"/>
    <mergeCell ref="PLT24:PLV24"/>
    <mergeCell ref="PMB24:PMD24"/>
    <mergeCell ref="PMJ24:PML24"/>
    <mergeCell ref="PJP24:PJR24"/>
    <mergeCell ref="PJX24:PJZ24"/>
    <mergeCell ref="PKF24:PKH24"/>
    <mergeCell ref="PKN24:PKP24"/>
    <mergeCell ref="PKV24:PKX24"/>
    <mergeCell ref="PIB24:PID24"/>
    <mergeCell ref="PIJ24:PIL24"/>
    <mergeCell ref="PIR24:PIT24"/>
    <mergeCell ref="PIZ24:PJB24"/>
    <mergeCell ref="PJH24:PJJ24"/>
    <mergeCell ref="PGN24:PGP24"/>
    <mergeCell ref="PGV24:PGX24"/>
    <mergeCell ref="PHD24:PHF24"/>
    <mergeCell ref="PHL24:PHN24"/>
    <mergeCell ref="PHT24:PHV24"/>
    <mergeCell ref="PEZ24:PFB24"/>
    <mergeCell ref="PFH24:PFJ24"/>
    <mergeCell ref="PFP24:PFR24"/>
    <mergeCell ref="PFX24:PFZ24"/>
    <mergeCell ref="PGF24:PGH24"/>
    <mergeCell ref="PDL24:PDN24"/>
    <mergeCell ref="PDT24:PDV24"/>
    <mergeCell ref="PEB24:PED24"/>
    <mergeCell ref="PEJ24:PEL24"/>
    <mergeCell ref="PER24:PET24"/>
    <mergeCell ref="PBX24:PBZ24"/>
    <mergeCell ref="PCF24:PCH24"/>
    <mergeCell ref="PCN24:PCP24"/>
    <mergeCell ref="PCV24:PCX24"/>
    <mergeCell ref="PDD24:PDF24"/>
    <mergeCell ref="PAJ24:PAL24"/>
    <mergeCell ref="PAR24:PAT24"/>
    <mergeCell ref="PAZ24:PBB24"/>
    <mergeCell ref="PBH24:PBJ24"/>
    <mergeCell ref="PBP24:PBR24"/>
    <mergeCell ref="OYV24:OYX24"/>
    <mergeCell ref="OZD24:OZF24"/>
    <mergeCell ref="OZL24:OZN24"/>
    <mergeCell ref="OZT24:OZV24"/>
    <mergeCell ref="PAB24:PAD24"/>
    <mergeCell ref="OXH24:OXJ24"/>
    <mergeCell ref="OXP24:OXR24"/>
    <mergeCell ref="OXX24:OXZ24"/>
    <mergeCell ref="OYF24:OYH24"/>
    <mergeCell ref="OYN24:OYP24"/>
    <mergeCell ref="OVT24:OVV24"/>
    <mergeCell ref="OWB24:OWD24"/>
    <mergeCell ref="OWJ24:OWL24"/>
    <mergeCell ref="OWR24:OWT24"/>
    <mergeCell ref="OWZ24:OXB24"/>
    <mergeCell ref="OUF24:OUH24"/>
    <mergeCell ref="OUN24:OUP24"/>
    <mergeCell ref="OUV24:OUX24"/>
    <mergeCell ref="OVD24:OVF24"/>
    <mergeCell ref="OVL24:OVN24"/>
    <mergeCell ref="OSR24:OST24"/>
    <mergeCell ref="OSZ24:OTB24"/>
    <mergeCell ref="OTH24:OTJ24"/>
    <mergeCell ref="OTP24:OTR24"/>
    <mergeCell ref="OTX24:OTZ24"/>
    <mergeCell ref="ORD24:ORF24"/>
    <mergeCell ref="ORL24:ORN24"/>
    <mergeCell ref="ORT24:ORV24"/>
    <mergeCell ref="OSB24:OSD24"/>
    <mergeCell ref="OSJ24:OSL24"/>
    <mergeCell ref="OPP24:OPR24"/>
    <mergeCell ref="OPX24:OPZ24"/>
    <mergeCell ref="OQF24:OQH24"/>
    <mergeCell ref="OQN24:OQP24"/>
    <mergeCell ref="OQV24:OQX24"/>
    <mergeCell ref="OOB24:OOD24"/>
    <mergeCell ref="OOJ24:OOL24"/>
    <mergeCell ref="OOR24:OOT24"/>
    <mergeCell ref="OOZ24:OPB24"/>
    <mergeCell ref="OPH24:OPJ24"/>
    <mergeCell ref="OMN24:OMP24"/>
    <mergeCell ref="OMV24:OMX24"/>
    <mergeCell ref="OND24:ONF24"/>
    <mergeCell ref="ONL24:ONN24"/>
    <mergeCell ref="ONT24:ONV24"/>
    <mergeCell ref="OKZ24:OLB24"/>
    <mergeCell ref="OLH24:OLJ24"/>
    <mergeCell ref="OLP24:OLR24"/>
    <mergeCell ref="OLX24:OLZ24"/>
    <mergeCell ref="OMF24:OMH24"/>
    <mergeCell ref="OJL24:OJN24"/>
    <mergeCell ref="OJT24:OJV24"/>
    <mergeCell ref="OKB24:OKD24"/>
    <mergeCell ref="OKJ24:OKL24"/>
    <mergeCell ref="OKR24:OKT24"/>
    <mergeCell ref="OHX24:OHZ24"/>
    <mergeCell ref="OIF24:OIH24"/>
    <mergeCell ref="OIN24:OIP24"/>
    <mergeCell ref="OIV24:OIX24"/>
    <mergeCell ref="OJD24:OJF24"/>
    <mergeCell ref="OGJ24:OGL24"/>
    <mergeCell ref="OGR24:OGT24"/>
    <mergeCell ref="OGZ24:OHB24"/>
    <mergeCell ref="OHH24:OHJ24"/>
    <mergeCell ref="OHP24:OHR24"/>
    <mergeCell ref="OEV24:OEX24"/>
    <mergeCell ref="OFD24:OFF24"/>
    <mergeCell ref="OFL24:OFN24"/>
    <mergeCell ref="OFT24:OFV24"/>
    <mergeCell ref="OGB24:OGD24"/>
    <mergeCell ref="ODH24:ODJ24"/>
    <mergeCell ref="ODP24:ODR24"/>
    <mergeCell ref="ODX24:ODZ24"/>
    <mergeCell ref="OEF24:OEH24"/>
    <mergeCell ref="OEN24:OEP24"/>
    <mergeCell ref="OBT24:OBV24"/>
    <mergeCell ref="OCB24:OCD24"/>
    <mergeCell ref="OCJ24:OCL24"/>
    <mergeCell ref="OCR24:OCT24"/>
    <mergeCell ref="OCZ24:ODB24"/>
    <mergeCell ref="OAF24:OAH24"/>
    <mergeCell ref="OAN24:OAP24"/>
    <mergeCell ref="OAV24:OAX24"/>
    <mergeCell ref="OBD24:OBF24"/>
    <mergeCell ref="OBL24:OBN24"/>
    <mergeCell ref="NYR24:NYT24"/>
    <mergeCell ref="NYZ24:NZB24"/>
    <mergeCell ref="NZH24:NZJ24"/>
    <mergeCell ref="NZP24:NZR24"/>
    <mergeCell ref="NZX24:NZZ24"/>
    <mergeCell ref="NXD24:NXF24"/>
    <mergeCell ref="NXL24:NXN24"/>
    <mergeCell ref="NXT24:NXV24"/>
    <mergeCell ref="NYB24:NYD24"/>
    <mergeCell ref="NYJ24:NYL24"/>
    <mergeCell ref="NVP24:NVR24"/>
    <mergeCell ref="NVX24:NVZ24"/>
    <mergeCell ref="NWF24:NWH24"/>
    <mergeCell ref="NWN24:NWP24"/>
    <mergeCell ref="NWV24:NWX24"/>
    <mergeCell ref="NUB24:NUD24"/>
    <mergeCell ref="NUJ24:NUL24"/>
    <mergeCell ref="NUR24:NUT24"/>
    <mergeCell ref="NUZ24:NVB24"/>
    <mergeCell ref="NVH24:NVJ24"/>
    <mergeCell ref="NSN24:NSP24"/>
    <mergeCell ref="NSV24:NSX24"/>
    <mergeCell ref="NTD24:NTF24"/>
    <mergeCell ref="NTL24:NTN24"/>
    <mergeCell ref="NTT24:NTV24"/>
    <mergeCell ref="NQZ24:NRB24"/>
    <mergeCell ref="NRH24:NRJ24"/>
    <mergeCell ref="NRP24:NRR24"/>
    <mergeCell ref="NRX24:NRZ24"/>
    <mergeCell ref="NSF24:NSH24"/>
    <mergeCell ref="NPL24:NPN24"/>
    <mergeCell ref="NPT24:NPV24"/>
    <mergeCell ref="NQB24:NQD24"/>
    <mergeCell ref="NQJ24:NQL24"/>
    <mergeCell ref="NQR24:NQT24"/>
    <mergeCell ref="NNX24:NNZ24"/>
    <mergeCell ref="NOF24:NOH24"/>
    <mergeCell ref="NON24:NOP24"/>
    <mergeCell ref="NOV24:NOX24"/>
    <mergeCell ref="NPD24:NPF24"/>
    <mergeCell ref="NMJ24:NML24"/>
    <mergeCell ref="NMR24:NMT24"/>
    <mergeCell ref="NMZ24:NNB24"/>
    <mergeCell ref="NNH24:NNJ24"/>
    <mergeCell ref="NNP24:NNR24"/>
    <mergeCell ref="NKV24:NKX24"/>
    <mergeCell ref="NLD24:NLF24"/>
    <mergeCell ref="NLL24:NLN24"/>
    <mergeCell ref="NLT24:NLV24"/>
    <mergeCell ref="NMB24:NMD24"/>
    <mergeCell ref="NJH24:NJJ24"/>
    <mergeCell ref="NJP24:NJR24"/>
    <mergeCell ref="NJX24:NJZ24"/>
    <mergeCell ref="NKF24:NKH24"/>
    <mergeCell ref="NKN24:NKP24"/>
    <mergeCell ref="NHT24:NHV24"/>
    <mergeCell ref="NIB24:NID24"/>
    <mergeCell ref="NIJ24:NIL24"/>
    <mergeCell ref="NIR24:NIT24"/>
    <mergeCell ref="NIZ24:NJB24"/>
    <mergeCell ref="NGF24:NGH24"/>
    <mergeCell ref="NGN24:NGP24"/>
    <mergeCell ref="NGV24:NGX24"/>
    <mergeCell ref="NHD24:NHF24"/>
    <mergeCell ref="NHL24:NHN24"/>
    <mergeCell ref="NER24:NET24"/>
    <mergeCell ref="NEZ24:NFB24"/>
    <mergeCell ref="NFH24:NFJ24"/>
    <mergeCell ref="NFP24:NFR24"/>
    <mergeCell ref="NFX24:NFZ24"/>
    <mergeCell ref="NDD24:NDF24"/>
    <mergeCell ref="NDL24:NDN24"/>
    <mergeCell ref="NDT24:NDV24"/>
    <mergeCell ref="NEB24:NED24"/>
    <mergeCell ref="NEJ24:NEL24"/>
    <mergeCell ref="NBP24:NBR24"/>
    <mergeCell ref="NBX24:NBZ24"/>
    <mergeCell ref="NCF24:NCH24"/>
    <mergeCell ref="NCN24:NCP24"/>
    <mergeCell ref="NCV24:NCX24"/>
    <mergeCell ref="NAB24:NAD24"/>
    <mergeCell ref="NAJ24:NAL24"/>
    <mergeCell ref="NAR24:NAT24"/>
    <mergeCell ref="NAZ24:NBB24"/>
    <mergeCell ref="NBH24:NBJ24"/>
    <mergeCell ref="MYN24:MYP24"/>
    <mergeCell ref="MYV24:MYX24"/>
    <mergeCell ref="MZD24:MZF24"/>
    <mergeCell ref="MZL24:MZN24"/>
    <mergeCell ref="MZT24:MZV24"/>
    <mergeCell ref="MWZ24:MXB24"/>
    <mergeCell ref="MXH24:MXJ24"/>
    <mergeCell ref="MXP24:MXR24"/>
    <mergeCell ref="MXX24:MXZ24"/>
    <mergeCell ref="MYF24:MYH24"/>
    <mergeCell ref="MVL24:MVN24"/>
    <mergeCell ref="MVT24:MVV24"/>
    <mergeCell ref="MWB24:MWD24"/>
    <mergeCell ref="MWJ24:MWL24"/>
    <mergeCell ref="MWR24:MWT24"/>
    <mergeCell ref="MTX24:MTZ24"/>
    <mergeCell ref="MUF24:MUH24"/>
    <mergeCell ref="MUN24:MUP24"/>
    <mergeCell ref="MUV24:MUX24"/>
    <mergeCell ref="MVD24:MVF24"/>
    <mergeCell ref="MSJ24:MSL24"/>
    <mergeCell ref="MSR24:MST24"/>
    <mergeCell ref="MSZ24:MTB24"/>
    <mergeCell ref="MTH24:MTJ24"/>
    <mergeCell ref="MTP24:MTR24"/>
    <mergeCell ref="MQV24:MQX24"/>
    <mergeCell ref="MRD24:MRF24"/>
    <mergeCell ref="MRL24:MRN24"/>
    <mergeCell ref="MRT24:MRV24"/>
    <mergeCell ref="MSB24:MSD24"/>
    <mergeCell ref="MPH24:MPJ24"/>
    <mergeCell ref="MPP24:MPR24"/>
    <mergeCell ref="MPX24:MPZ24"/>
    <mergeCell ref="MQF24:MQH24"/>
    <mergeCell ref="MQN24:MQP24"/>
    <mergeCell ref="MNT24:MNV24"/>
    <mergeCell ref="MOB24:MOD24"/>
    <mergeCell ref="MOJ24:MOL24"/>
    <mergeCell ref="MOR24:MOT24"/>
    <mergeCell ref="MOZ24:MPB24"/>
    <mergeCell ref="MMF24:MMH24"/>
    <mergeCell ref="MMN24:MMP24"/>
    <mergeCell ref="MMV24:MMX24"/>
    <mergeCell ref="MND24:MNF24"/>
    <mergeCell ref="MNL24:MNN24"/>
    <mergeCell ref="MKR24:MKT24"/>
    <mergeCell ref="MKZ24:MLB24"/>
    <mergeCell ref="MLH24:MLJ24"/>
    <mergeCell ref="MLP24:MLR24"/>
    <mergeCell ref="MLX24:MLZ24"/>
    <mergeCell ref="MJD24:MJF24"/>
    <mergeCell ref="MJL24:MJN24"/>
    <mergeCell ref="MJT24:MJV24"/>
    <mergeCell ref="MKB24:MKD24"/>
    <mergeCell ref="MKJ24:MKL24"/>
    <mergeCell ref="MHP24:MHR24"/>
    <mergeCell ref="MHX24:MHZ24"/>
    <mergeCell ref="MIF24:MIH24"/>
    <mergeCell ref="MIN24:MIP24"/>
    <mergeCell ref="MIV24:MIX24"/>
    <mergeCell ref="MGB24:MGD24"/>
    <mergeCell ref="MGJ24:MGL24"/>
    <mergeCell ref="MGR24:MGT24"/>
    <mergeCell ref="MGZ24:MHB24"/>
    <mergeCell ref="MHH24:MHJ24"/>
    <mergeCell ref="MEN24:MEP24"/>
    <mergeCell ref="MEV24:MEX24"/>
    <mergeCell ref="MFD24:MFF24"/>
    <mergeCell ref="MFL24:MFN24"/>
    <mergeCell ref="MFT24:MFV24"/>
    <mergeCell ref="MCZ24:MDB24"/>
    <mergeCell ref="MDH24:MDJ24"/>
    <mergeCell ref="MDP24:MDR24"/>
    <mergeCell ref="MDX24:MDZ24"/>
    <mergeCell ref="MEF24:MEH24"/>
    <mergeCell ref="MBL24:MBN24"/>
    <mergeCell ref="MBT24:MBV24"/>
    <mergeCell ref="MCB24:MCD24"/>
    <mergeCell ref="MCJ24:MCL24"/>
    <mergeCell ref="MCR24:MCT24"/>
    <mergeCell ref="LZX24:LZZ24"/>
    <mergeCell ref="MAF24:MAH24"/>
    <mergeCell ref="MAN24:MAP24"/>
    <mergeCell ref="MAV24:MAX24"/>
    <mergeCell ref="MBD24:MBF24"/>
    <mergeCell ref="LYJ24:LYL24"/>
    <mergeCell ref="LYR24:LYT24"/>
    <mergeCell ref="LYZ24:LZB24"/>
    <mergeCell ref="LZH24:LZJ24"/>
    <mergeCell ref="LZP24:LZR24"/>
    <mergeCell ref="LWV24:LWX24"/>
    <mergeCell ref="LXD24:LXF24"/>
    <mergeCell ref="LXL24:LXN24"/>
    <mergeCell ref="LXT24:LXV24"/>
    <mergeCell ref="LYB24:LYD24"/>
    <mergeCell ref="LVH24:LVJ24"/>
    <mergeCell ref="LVP24:LVR24"/>
    <mergeCell ref="LVX24:LVZ24"/>
    <mergeCell ref="LWF24:LWH24"/>
    <mergeCell ref="LWN24:LWP24"/>
    <mergeCell ref="LTT24:LTV24"/>
    <mergeCell ref="LUB24:LUD24"/>
    <mergeCell ref="LUJ24:LUL24"/>
    <mergeCell ref="LUR24:LUT24"/>
    <mergeCell ref="LUZ24:LVB24"/>
    <mergeCell ref="LSF24:LSH24"/>
    <mergeCell ref="LSN24:LSP24"/>
    <mergeCell ref="LSV24:LSX24"/>
    <mergeCell ref="LTD24:LTF24"/>
    <mergeCell ref="LTL24:LTN24"/>
    <mergeCell ref="LQR24:LQT24"/>
    <mergeCell ref="LQZ24:LRB24"/>
    <mergeCell ref="LRH24:LRJ24"/>
    <mergeCell ref="LRP24:LRR24"/>
    <mergeCell ref="LRX24:LRZ24"/>
    <mergeCell ref="LPD24:LPF24"/>
    <mergeCell ref="LPL24:LPN24"/>
    <mergeCell ref="LPT24:LPV24"/>
    <mergeCell ref="LQB24:LQD24"/>
    <mergeCell ref="LQJ24:LQL24"/>
    <mergeCell ref="LNP24:LNR24"/>
    <mergeCell ref="LNX24:LNZ24"/>
    <mergeCell ref="LOF24:LOH24"/>
    <mergeCell ref="LON24:LOP24"/>
    <mergeCell ref="LOV24:LOX24"/>
    <mergeCell ref="LMB24:LMD24"/>
    <mergeCell ref="LMJ24:LML24"/>
    <mergeCell ref="LMR24:LMT24"/>
    <mergeCell ref="LMZ24:LNB24"/>
    <mergeCell ref="LNH24:LNJ24"/>
    <mergeCell ref="LKN24:LKP24"/>
    <mergeCell ref="LKV24:LKX24"/>
    <mergeCell ref="LLD24:LLF24"/>
    <mergeCell ref="LLL24:LLN24"/>
    <mergeCell ref="LLT24:LLV24"/>
    <mergeCell ref="LIZ24:LJB24"/>
    <mergeCell ref="LJH24:LJJ24"/>
    <mergeCell ref="LJP24:LJR24"/>
    <mergeCell ref="LJX24:LJZ24"/>
    <mergeCell ref="LKF24:LKH24"/>
    <mergeCell ref="LHL24:LHN24"/>
    <mergeCell ref="LHT24:LHV24"/>
    <mergeCell ref="LIB24:LID24"/>
    <mergeCell ref="LIJ24:LIL24"/>
    <mergeCell ref="LIR24:LIT24"/>
    <mergeCell ref="LFX24:LFZ24"/>
    <mergeCell ref="LGF24:LGH24"/>
    <mergeCell ref="LGN24:LGP24"/>
    <mergeCell ref="LGV24:LGX24"/>
    <mergeCell ref="LHD24:LHF24"/>
    <mergeCell ref="LEJ24:LEL24"/>
    <mergeCell ref="LER24:LET24"/>
    <mergeCell ref="LEZ24:LFB24"/>
    <mergeCell ref="LFH24:LFJ24"/>
    <mergeCell ref="LFP24:LFR24"/>
    <mergeCell ref="LCV24:LCX24"/>
    <mergeCell ref="LDD24:LDF24"/>
    <mergeCell ref="LDL24:LDN24"/>
    <mergeCell ref="LDT24:LDV24"/>
    <mergeCell ref="LEB24:LED24"/>
    <mergeCell ref="LBH24:LBJ24"/>
    <mergeCell ref="LBP24:LBR24"/>
    <mergeCell ref="LBX24:LBZ24"/>
    <mergeCell ref="LCF24:LCH24"/>
    <mergeCell ref="LCN24:LCP24"/>
    <mergeCell ref="KZT24:KZV24"/>
    <mergeCell ref="LAB24:LAD24"/>
    <mergeCell ref="LAJ24:LAL24"/>
    <mergeCell ref="LAR24:LAT24"/>
    <mergeCell ref="LAZ24:LBB24"/>
    <mergeCell ref="KYF24:KYH24"/>
    <mergeCell ref="KYN24:KYP24"/>
    <mergeCell ref="KYV24:KYX24"/>
    <mergeCell ref="KZD24:KZF24"/>
    <mergeCell ref="KZL24:KZN24"/>
    <mergeCell ref="KWR24:KWT24"/>
    <mergeCell ref="KWZ24:KXB24"/>
    <mergeCell ref="KXH24:KXJ24"/>
    <mergeCell ref="KXP24:KXR24"/>
    <mergeCell ref="KXX24:KXZ24"/>
    <mergeCell ref="KVD24:KVF24"/>
    <mergeCell ref="KVL24:KVN24"/>
    <mergeCell ref="KVT24:KVV24"/>
    <mergeCell ref="KWB24:KWD24"/>
    <mergeCell ref="KWJ24:KWL24"/>
    <mergeCell ref="KTP24:KTR24"/>
    <mergeCell ref="KTX24:KTZ24"/>
    <mergeCell ref="KUF24:KUH24"/>
    <mergeCell ref="KUN24:KUP24"/>
    <mergeCell ref="KUV24:KUX24"/>
    <mergeCell ref="KSB24:KSD24"/>
    <mergeCell ref="KSJ24:KSL24"/>
    <mergeCell ref="KSR24:KST24"/>
    <mergeCell ref="KSZ24:KTB24"/>
    <mergeCell ref="KTH24:KTJ24"/>
    <mergeCell ref="KQN24:KQP24"/>
    <mergeCell ref="KQV24:KQX24"/>
    <mergeCell ref="KRD24:KRF24"/>
    <mergeCell ref="KRL24:KRN24"/>
    <mergeCell ref="KRT24:KRV24"/>
    <mergeCell ref="KOZ24:KPB24"/>
    <mergeCell ref="KPH24:KPJ24"/>
    <mergeCell ref="KPP24:KPR24"/>
    <mergeCell ref="KPX24:KPZ24"/>
    <mergeCell ref="KQF24:KQH24"/>
    <mergeCell ref="KNL24:KNN24"/>
    <mergeCell ref="KNT24:KNV24"/>
    <mergeCell ref="KOB24:KOD24"/>
    <mergeCell ref="KOJ24:KOL24"/>
    <mergeCell ref="KOR24:KOT24"/>
    <mergeCell ref="KLX24:KLZ24"/>
    <mergeCell ref="KMF24:KMH24"/>
    <mergeCell ref="KMN24:KMP24"/>
    <mergeCell ref="KMV24:KMX24"/>
    <mergeCell ref="KND24:KNF24"/>
    <mergeCell ref="KKJ24:KKL24"/>
    <mergeCell ref="KKR24:KKT24"/>
    <mergeCell ref="KKZ24:KLB24"/>
    <mergeCell ref="KLH24:KLJ24"/>
    <mergeCell ref="KLP24:KLR24"/>
    <mergeCell ref="KIV24:KIX24"/>
    <mergeCell ref="KJD24:KJF24"/>
    <mergeCell ref="KJL24:KJN24"/>
    <mergeCell ref="KJT24:KJV24"/>
    <mergeCell ref="KKB24:KKD24"/>
    <mergeCell ref="KHH24:KHJ24"/>
    <mergeCell ref="KHP24:KHR24"/>
    <mergeCell ref="KHX24:KHZ24"/>
    <mergeCell ref="KIF24:KIH24"/>
    <mergeCell ref="KIN24:KIP24"/>
    <mergeCell ref="KFT24:KFV24"/>
    <mergeCell ref="KGB24:KGD24"/>
    <mergeCell ref="KGJ24:KGL24"/>
    <mergeCell ref="KGR24:KGT24"/>
    <mergeCell ref="KGZ24:KHB24"/>
    <mergeCell ref="KEF24:KEH24"/>
    <mergeCell ref="KEN24:KEP24"/>
    <mergeCell ref="KEV24:KEX24"/>
    <mergeCell ref="KFD24:KFF24"/>
    <mergeCell ref="KFL24:KFN24"/>
    <mergeCell ref="KCR24:KCT24"/>
    <mergeCell ref="KCZ24:KDB24"/>
    <mergeCell ref="KDH24:KDJ24"/>
    <mergeCell ref="KDP24:KDR24"/>
    <mergeCell ref="KDX24:KDZ24"/>
    <mergeCell ref="KBD24:KBF24"/>
    <mergeCell ref="KBL24:KBN24"/>
    <mergeCell ref="KBT24:KBV24"/>
    <mergeCell ref="KCB24:KCD24"/>
    <mergeCell ref="KCJ24:KCL24"/>
    <mergeCell ref="JZP24:JZR24"/>
    <mergeCell ref="JZX24:JZZ24"/>
    <mergeCell ref="KAF24:KAH24"/>
    <mergeCell ref="KAN24:KAP24"/>
    <mergeCell ref="KAV24:KAX24"/>
    <mergeCell ref="JYB24:JYD24"/>
    <mergeCell ref="JYJ24:JYL24"/>
    <mergeCell ref="JYR24:JYT24"/>
    <mergeCell ref="JYZ24:JZB24"/>
    <mergeCell ref="JZH24:JZJ24"/>
    <mergeCell ref="JWN24:JWP24"/>
    <mergeCell ref="JWV24:JWX24"/>
    <mergeCell ref="JXD24:JXF24"/>
    <mergeCell ref="JXL24:JXN24"/>
    <mergeCell ref="JXT24:JXV24"/>
    <mergeCell ref="JUZ24:JVB24"/>
    <mergeCell ref="JVH24:JVJ24"/>
    <mergeCell ref="JVP24:JVR24"/>
    <mergeCell ref="JVX24:JVZ24"/>
    <mergeCell ref="JWF24:JWH24"/>
    <mergeCell ref="JTL24:JTN24"/>
    <mergeCell ref="JTT24:JTV24"/>
    <mergeCell ref="JUB24:JUD24"/>
    <mergeCell ref="JUJ24:JUL24"/>
    <mergeCell ref="JUR24:JUT24"/>
    <mergeCell ref="JRX24:JRZ24"/>
    <mergeCell ref="JSF24:JSH24"/>
    <mergeCell ref="JSN24:JSP24"/>
    <mergeCell ref="JSV24:JSX24"/>
    <mergeCell ref="JTD24:JTF24"/>
    <mergeCell ref="JQJ24:JQL24"/>
    <mergeCell ref="JQR24:JQT24"/>
    <mergeCell ref="JQZ24:JRB24"/>
    <mergeCell ref="JRH24:JRJ24"/>
    <mergeCell ref="JRP24:JRR24"/>
    <mergeCell ref="JOV24:JOX24"/>
    <mergeCell ref="JPD24:JPF24"/>
    <mergeCell ref="JPL24:JPN24"/>
    <mergeCell ref="JPT24:JPV24"/>
    <mergeCell ref="JQB24:JQD24"/>
    <mergeCell ref="JNH24:JNJ24"/>
    <mergeCell ref="JNP24:JNR24"/>
    <mergeCell ref="JNX24:JNZ24"/>
    <mergeCell ref="JOF24:JOH24"/>
    <mergeCell ref="JON24:JOP24"/>
    <mergeCell ref="JLT24:JLV24"/>
    <mergeCell ref="JMB24:JMD24"/>
    <mergeCell ref="JMJ24:JML24"/>
    <mergeCell ref="JMR24:JMT24"/>
    <mergeCell ref="JMZ24:JNB24"/>
    <mergeCell ref="JKF24:JKH24"/>
    <mergeCell ref="JKN24:JKP24"/>
    <mergeCell ref="JKV24:JKX24"/>
    <mergeCell ref="JLD24:JLF24"/>
    <mergeCell ref="JLL24:JLN24"/>
    <mergeCell ref="JIR24:JIT24"/>
    <mergeCell ref="JIZ24:JJB24"/>
    <mergeCell ref="JJH24:JJJ24"/>
    <mergeCell ref="JJP24:JJR24"/>
    <mergeCell ref="JJX24:JJZ24"/>
    <mergeCell ref="JHD24:JHF24"/>
    <mergeCell ref="JHL24:JHN24"/>
    <mergeCell ref="JHT24:JHV24"/>
    <mergeCell ref="JIB24:JID24"/>
    <mergeCell ref="JIJ24:JIL24"/>
    <mergeCell ref="JFP24:JFR24"/>
    <mergeCell ref="JFX24:JFZ24"/>
    <mergeCell ref="JGF24:JGH24"/>
    <mergeCell ref="JGN24:JGP24"/>
    <mergeCell ref="JGV24:JGX24"/>
    <mergeCell ref="JEB24:JED24"/>
    <mergeCell ref="JEJ24:JEL24"/>
    <mergeCell ref="JER24:JET24"/>
    <mergeCell ref="JEZ24:JFB24"/>
    <mergeCell ref="JFH24:JFJ24"/>
    <mergeCell ref="JCN24:JCP24"/>
    <mergeCell ref="JCV24:JCX24"/>
    <mergeCell ref="JDD24:JDF24"/>
    <mergeCell ref="JDL24:JDN24"/>
    <mergeCell ref="JDT24:JDV24"/>
    <mergeCell ref="JAZ24:JBB24"/>
    <mergeCell ref="JBH24:JBJ24"/>
    <mergeCell ref="JBP24:JBR24"/>
    <mergeCell ref="JBX24:JBZ24"/>
    <mergeCell ref="JCF24:JCH24"/>
    <mergeCell ref="IZL24:IZN24"/>
    <mergeCell ref="IZT24:IZV24"/>
    <mergeCell ref="JAB24:JAD24"/>
    <mergeCell ref="JAJ24:JAL24"/>
    <mergeCell ref="JAR24:JAT24"/>
    <mergeCell ref="IXX24:IXZ24"/>
    <mergeCell ref="IYF24:IYH24"/>
    <mergeCell ref="IYN24:IYP24"/>
    <mergeCell ref="IYV24:IYX24"/>
    <mergeCell ref="IZD24:IZF24"/>
    <mergeCell ref="IWJ24:IWL24"/>
    <mergeCell ref="IWR24:IWT24"/>
    <mergeCell ref="IWZ24:IXB24"/>
    <mergeCell ref="IXH24:IXJ24"/>
    <mergeCell ref="IXP24:IXR24"/>
    <mergeCell ref="IUV24:IUX24"/>
    <mergeCell ref="IVD24:IVF24"/>
    <mergeCell ref="IVL24:IVN24"/>
    <mergeCell ref="IVT24:IVV24"/>
    <mergeCell ref="IWB24:IWD24"/>
    <mergeCell ref="ITH24:ITJ24"/>
    <mergeCell ref="ITP24:ITR24"/>
    <mergeCell ref="ITX24:ITZ24"/>
    <mergeCell ref="IUF24:IUH24"/>
    <mergeCell ref="IUN24:IUP24"/>
    <mergeCell ref="IRT24:IRV24"/>
    <mergeCell ref="ISB24:ISD24"/>
    <mergeCell ref="ISJ24:ISL24"/>
    <mergeCell ref="ISR24:IST24"/>
    <mergeCell ref="ISZ24:ITB24"/>
    <mergeCell ref="IQF24:IQH24"/>
    <mergeCell ref="IQN24:IQP24"/>
    <mergeCell ref="IQV24:IQX24"/>
    <mergeCell ref="IRD24:IRF24"/>
    <mergeCell ref="IRL24:IRN24"/>
    <mergeCell ref="IOR24:IOT24"/>
    <mergeCell ref="IOZ24:IPB24"/>
    <mergeCell ref="IPH24:IPJ24"/>
    <mergeCell ref="IPP24:IPR24"/>
    <mergeCell ref="IPX24:IPZ24"/>
    <mergeCell ref="IND24:INF24"/>
    <mergeCell ref="INL24:INN24"/>
    <mergeCell ref="INT24:INV24"/>
    <mergeCell ref="IOB24:IOD24"/>
    <mergeCell ref="IOJ24:IOL24"/>
    <mergeCell ref="ILP24:ILR24"/>
    <mergeCell ref="ILX24:ILZ24"/>
    <mergeCell ref="IMF24:IMH24"/>
    <mergeCell ref="IMN24:IMP24"/>
    <mergeCell ref="IMV24:IMX24"/>
    <mergeCell ref="IKB24:IKD24"/>
    <mergeCell ref="IKJ24:IKL24"/>
    <mergeCell ref="IKR24:IKT24"/>
    <mergeCell ref="IKZ24:ILB24"/>
    <mergeCell ref="ILH24:ILJ24"/>
    <mergeCell ref="IIN24:IIP24"/>
    <mergeCell ref="IIV24:IIX24"/>
    <mergeCell ref="IJD24:IJF24"/>
    <mergeCell ref="IJL24:IJN24"/>
    <mergeCell ref="IJT24:IJV24"/>
    <mergeCell ref="IGZ24:IHB24"/>
    <mergeCell ref="IHH24:IHJ24"/>
    <mergeCell ref="IHP24:IHR24"/>
    <mergeCell ref="IHX24:IHZ24"/>
    <mergeCell ref="IIF24:IIH24"/>
    <mergeCell ref="IFL24:IFN24"/>
    <mergeCell ref="IFT24:IFV24"/>
    <mergeCell ref="IGB24:IGD24"/>
    <mergeCell ref="IGJ24:IGL24"/>
    <mergeCell ref="IGR24:IGT24"/>
    <mergeCell ref="IDX24:IDZ24"/>
    <mergeCell ref="IEF24:IEH24"/>
    <mergeCell ref="IEN24:IEP24"/>
    <mergeCell ref="IEV24:IEX24"/>
    <mergeCell ref="IFD24:IFF24"/>
    <mergeCell ref="ICJ24:ICL24"/>
    <mergeCell ref="ICR24:ICT24"/>
    <mergeCell ref="ICZ24:IDB24"/>
    <mergeCell ref="IDH24:IDJ24"/>
    <mergeCell ref="IDP24:IDR24"/>
    <mergeCell ref="IAV24:IAX24"/>
    <mergeCell ref="IBD24:IBF24"/>
    <mergeCell ref="IBL24:IBN24"/>
    <mergeCell ref="IBT24:IBV24"/>
    <mergeCell ref="ICB24:ICD24"/>
    <mergeCell ref="HZH24:HZJ24"/>
    <mergeCell ref="HZP24:HZR24"/>
    <mergeCell ref="HZX24:HZZ24"/>
    <mergeCell ref="IAF24:IAH24"/>
    <mergeCell ref="IAN24:IAP24"/>
    <mergeCell ref="HXT24:HXV24"/>
    <mergeCell ref="HYB24:HYD24"/>
    <mergeCell ref="HYJ24:HYL24"/>
    <mergeCell ref="HYR24:HYT24"/>
    <mergeCell ref="HYZ24:HZB24"/>
    <mergeCell ref="HWF24:HWH24"/>
    <mergeCell ref="HWN24:HWP24"/>
    <mergeCell ref="HWV24:HWX24"/>
    <mergeCell ref="HXD24:HXF24"/>
    <mergeCell ref="HXL24:HXN24"/>
    <mergeCell ref="HUR24:HUT24"/>
    <mergeCell ref="HUZ24:HVB24"/>
    <mergeCell ref="HVH24:HVJ24"/>
    <mergeCell ref="HVP24:HVR24"/>
    <mergeCell ref="HVX24:HVZ24"/>
    <mergeCell ref="HTD24:HTF24"/>
    <mergeCell ref="HTL24:HTN24"/>
    <mergeCell ref="HTT24:HTV24"/>
    <mergeCell ref="HUB24:HUD24"/>
    <mergeCell ref="HUJ24:HUL24"/>
    <mergeCell ref="HRP24:HRR24"/>
    <mergeCell ref="HRX24:HRZ24"/>
    <mergeCell ref="HSF24:HSH24"/>
    <mergeCell ref="HSN24:HSP24"/>
    <mergeCell ref="HSV24:HSX24"/>
    <mergeCell ref="HQB24:HQD24"/>
    <mergeCell ref="HQJ24:HQL24"/>
    <mergeCell ref="HQR24:HQT24"/>
    <mergeCell ref="HQZ24:HRB24"/>
    <mergeCell ref="HRH24:HRJ24"/>
    <mergeCell ref="HON24:HOP24"/>
    <mergeCell ref="HOV24:HOX24"/>
    <mergeCell ref="HPD24:HPF24"/>
    <mergeCell ref="HPL24:HPN24"/>
    <mergeCell ref="HPT24:HPV24"/>
    <mergeCell ref="HMZ24:HNB24"/>
    <mergeCell ref="HNH24:HNJ24"/>
    <mergeCell ref="HNP24:HNR24"/>
    <mergeCell ref="HNX24:HNZ24"/>
    <mergeCell ref="HOF24:HOH24"/>
    <mergeCell ref="HLL24:HLN24"/>
    <mergeCell ref="HLT24:HLV24"/>
    <mergeCell ref="HMB24:HMD24"/>
    <mergeCell ref="HMJ24:HML24"/>
    <mergeCell ref="HMR24:HMT24"/>
    <mergeCell ref="HJX24:HJZ24"/>
    <mergeCell ref="HKF24:HKH24"/>
    <mergeCell ref="HKN24:HKP24"/>
    <mergeCell ref="HKV24:HKX24"/>
    <mergeCell ref="HLD24:HLF24"/>
    <mergeCell ref="HIJ24:HIL24"/>
    <mergeCell ref="HIR24:HIT24"/>
    <mergeCell ref="HIZ24:HJB24"/>
    <mergeCell ref="HJH24:HJJ24"/>
    <mergeCell ref="HJP24:HJR24"/>
    <mergeCell ref="HGV24:HGX24"/>
    <mergeCell ref="HHD24:HHF24"/>
    <mergeCell ref="HHL24:HHN24"/>
    <mergeCell ref="HHT24:HHV24"/>
    <mergeCell ref="HIB24:HID24"/>
    <mergeCell ref="HFH24:HFJ24"/>
    <mergeCell ref="HFP24:HFR24"/>
    <mergeCell ref="HFX24:HFZ24"/>
    <mergeCell ref="HGF24:HGH24"/>
    <mergeCell ref="HGN24:HGP24"/>
    <mergeCell ref="HDT24:HDV24"/>
    <mergeCell ref="HEB24:HED24"/>
    <mergeCell ref="HEJ24:HEL24"/>
    <mergeCell ref="HER24:HET24"/>
    <mergeCell ref="HEZ24:HFB24"/>
    <mergeCell ref="HCF24:HCH24"/>
    <mergeCell ref="HCN24:HCP24"/>
    <mergeCell ref="HCV24:HCX24"/>
    <mergeCell ref="HDD24:HDF24"/>
    <mergeCell ref="HDL24:HDN24"/>
    <mergeCell ref="HAR24:HAT24"/>
    <mergeCell ref="HAZ24:HBB24"/>
    <mergeCell ref="HBH24:HBJ24"/>
    <mergeCell ref="HBP24:HBR24"/>
    <mergeCell ref="HBX24:HBZ24"/>
    <mergeCell ref="GZD24:GZF24"/>
    <mergeCell ref="GZL24:GZN24"/>
    <mergeCell ref="GZT24:GZV24"/>
    <mergeCell ref="HAB24:HAD24"/>
    <mergeCell ref="HAJ24:HAL24"/>
    <mergeCell ref="GXP24:GXR24"/>
    <mergeCell ref="GXX24:GXZ24"/>
    <mergeCell ref="GYF24:GYH24"/>
    <mergeCell ref="GYN24:GYP24"/>
    <mergeCell ref="GYV24:GYX24"/>
    <mergeCell ref="GWB24:GWD24"/>
    <mergeCell ref="GWJ24:GWL24"/>
    <mergeCell ref="GWR24:GWT24"/>
    <mergeCell ref="GWZ24:GXB24"/>
    <mergeCell ref="GXH24:GXJ24"/>
    <mergeCell ref="GUN24:GUP24"/>
    <mergeCell ref="GUV24:GUX24"/>
    <mergeCell ref="GVD24:GVF24"/>
    <mergeCell ref="GVL24:GVN24"/>
    <mergeCell ref="GVT24:GVV24"/>
    <mergeCell ref="GSZ24:GTB24"/>
    <mergeCell ref="GTH24:GTJ24"/>
    <mergeCell ref="GTP24:GTR24"/>
    <mergeCell ref="GTX24:GTZ24"/>
    <mergeCell ref="GUF24:GUH24"/>
    <mergeCell ref="GRL24:GRN24"/>
    <mergeCell ref="GRT24:GRV24"/>
    <mergeCell ref="GSB24:GSD24"/>
    <mergeCell ref="GSJ24:GSL24"/>
    <mergeCell ref="GSR24:GST24"/>
    <mergeCell ref="GPX24:GPZ24"/>
    <mergeCell ref="GQF24:GQH24"/>
    <mergeCell ref="GQN24:GQP24"/>
    <mergeCell ref="GQV24:GQX24"/>
    <mergeCell ref="GRD24:GRF24"/>
    <mergeCell ref="GOJ24:GOL24"/>
    <mergeCell ref="GOR24:GOT24"/>
    <mergeCell ref="GOZ24:GPB24"/>
    <mergeCell ref="GPH24:GPJ24"/>
    <mergeCell ref="GPP24:GPR24"/>
    <mergeCell ref="GMV24:GMX24"/>
    <mergeCell ref="GND24:GNF24"/>
    <mergeCell ref="GNL24:GNN24"/>
    <mergeCell ref="GNT24:GNV24"/>
    <mergeCell ref="GOB24:GOD24"/>
    <mergeCell ref="GLH24:GLJ24"/>
    <mergeCell ref="GLP24:GLR24"/>
    <mergeCell ref="GLX24:GLZ24"/>
    <mergeCell ref="GMF24:GMH24"/>
    <mergeCell ref="GMN24:GMP24"/>
    <mergeCell ref="GJT24:GJV24"/>
    <mergeCell ref="GKB24:GKD24"/>
    <mergeCell ref="GKJ24:GKL24"/>
    <mergeCell ref="GKR24:GKT24"/>
    <mergeCell ref="GKZ24:GLB24"/>
    <mergeCell ref="GIF24:GIH24"/>
    <mergeCell ref="GIN24:GIP24"/>
    <mergeCell ref="GIV24:GIX24"/>
    <mergeCell ref="GJD24:GJF24"/>
    <mergeCell ref="GJL24:GJN24"/>
    <mergeCell ref="GGR24:GGT24"/>
    <mergeCell ref="GGZ24:GHB24"/>
    <mergeCell ref="GHH24:GHJ24"/>
    <mergeCell ref="GHP24:GHR24"/>
    <mergeCell ref="GHX24:GHZ24"/>
    <mergeCell ref="GFD24:GFF24"/>
    <mergeCell ref="GFL24:GFN24"/>
    <mergeCell ref="GFT24:GFV24"/>
    <mergeCell ref="GGB24:GGD24"/>
    <mergeCell ref="GGJ24:GGL24"/>
    <mergeCell ref="GDP24:GDR24"/>
    <mergeCell ref="GDX24:GDZ24"/>
    <mergeCell ref="GEF24:GEH24"/>
    <mergeCell ref="GEN24:GEP24"/>
    <mergeCell ref="GEV24:GEX24"/>
    <mergeCell ref="GCB24:GCD24"/>
    <mergeCell ref="GCJ24:GCL24"/>
    <mergeCell ref="GCR24:GCT24"/>
    <mergeCell ref="GCZ24:GDB24"/>
    <mergeCell ref="GDH24:GDJ24"/>
    <mergeCell ref="GAN24:GAP24"/>
    <mergeCell ref="GAV24:GAX24"/>
    <mergeCell ref="GBD24:GBF24"/>
    <mergeCell ref="GBL24:GBN24"/>
    <mergeCell ref="GBT24:GBV24"/>
    <mergeCell ref="FYZ24:FZB24"/>
    <mergeCell ref="FZH24:FZJ24"/>
    <mergeCell ref="FZP24:FZR24"/>
    <mergeCell ref="FZX24:FZZ24"/>
    <mergeCell ref="GAF24:GAH24"/>
    <mergeCell ref="FXL24:FXN24"/>
    <mergeCell ref="FXT24:FXV24"/>
    <mergeCell ref="FYB24:FYD24"/>
    <mergeCell ref="FYJ24:FYL24"/>
    <mergeCell ref="FYR24:FYT24"/>
    <mergeCell ref="FVX24:FVZ24"/>
    <mergeCell ref="FWF24:FWH24"/>
    <mergeCell ref="FWN24:FWP24"/>
    <mergeCell ref="FWV24:FWX24"/>
    <mergeCell ref="FXD24:FXF24"/>
    <mergeCell ref="FUJ24:FUL24"/>
    <mergeCell ref="FUR24:FUT24"/>
    <mergeCell ref="FUZ24:FVB24"/>
    <mergeCell ref="FVH24:FVJ24"/>
    <mergeCell ref="FVP24:FVR24"/>
    <mergeCell ref="FSV24:FSX24"/>
    <mergeCell ref="FTD24:FTF24"/>
    <mergeCell ref="FTL24:FTN24"/>
    <mergeCell ref="FTT24:FTV24"/>
    <mergeCell ref="FUB24:FUD24"/>
    <mergeCell ref="FRH24:FRJ24"/>
    <mergeCell ref="FRP24:FRR24"/>
    <mergeCell ref="FRX24:FRZ24"/>
    <mergeCell ref="FSF24:FSH24"/>
    <mergeCell ref="FSN24:FSP24"/>
    <mergeCell ref="FPT24:FPV24"/>
    <mergeCell ref="FQB24:FQD24"/>
    <mergeCell ref="FQJ24:FQL24"/>
    <mergeCell ref="FQR24:FQT24"/>
    <mergeCell ref="FQZ24:FRB24"/>
    <mergeCell ref="FOF24:FOH24"/>
    <mergeCell ref="FON24:FOP24"/>
    <mergeCell ref="FOV24:FOX24"/>
    <mergeCell ref="FPD24:FPF24"/>
    <mergeCell ref="FPL24:FPN24"/>
    <mergeCell ref="FMR24:FMT24"/>
    <mergeCell ref="FMZ24:FNB24"/>
    <mergeCell ref="FNH24:FNJ24"/>
    <mergeCell ref="FNP24:FNR24"/>
    <mergeCell ref="FNX24:FNZ24"/>
    <mergeCell ref="FLD24:FLF24"/>
    <mergeCell ref="FLL24:FLN24"/>
    <mergeCell ref="FLT24:FLV24"/>
    <mergeCell ref="FMB24:FMD24"/>
    <mergeCell ref="FMJ24:FML24"/>
    <mergeCell ref="FJP24:FJR24"/>
    <mergeCell ref="FJX24:FJZ24"/>
    <mergeCell ref="FKF24:FKH24"/>
    <mergeCell ref="FKN24:FKP24"/>
    <mergeCell ref="FKV24:FKX24"/>
    <mergeCell ref="FIB24:FID24"/>
    <mergeCell ref="FIJ24:FIL24"/>
    <mergeCell ref="FIR24:FIT24"/>
    <mergeCell ref="FIZ24:FJB24"/>
    <mergeCell ref="FJH24:FJJ24"/>
    <mergeCell ref="FGN24:FGP24"/>
    <mergeCell ref="FGV24:FGX24"/>
    <mergeCell ref="FHD24:FHF24"/>
    <mergeCell ref="FHL24:FHN24"/>
    <mergeCell ref="FHT24:FHV24"/>
    <mergeCell ref="FEZ24:FFB24"/>
    <mergeCell ref="FFH24:FFJ24"/>
    <mergeCell ref="FFP24:FFR24"/>
    <mergeCell ref="FFX24:FFZ24"/>
    <mergeCell ref="FGF24:FGH24"/>
    <mergeCell ref="FDL24:FDN24"/>
    <mergeCell ref="FDT24:FDV24"/>
    <mergeCell ref="FEB24:FED24"/>
    <mergeCell ref="FEJ24:FEL24"/>
    <mergeCell ref="FER24:FET24"/>
    <mergeCell ref="FBX24:FBZ24"/>
    <mergeCell ref="FCF24:FCH24"/>
    <mergeCell ref="FCN24:FCP24"/>
    <mergeCell ref="FCV24:FCX24"/>
    <mergeCell ref="FDD24:FDF24"/>
    <mergeCell ref="FAJ24:FAL24"/>
    <mergeCell ref="FAR24:FAT24"/>
    <mergeCell ref="FAZ24:FBB24"/>
    <mergeCell ref="FBH24:FBJ24"/>
    <mergeCell ref="FBP24:FBR24"/>
    <mergeCell ref="EYV24:EYX24"/>
    <mergeCell ref="EZD24:EZF24"/>
    <mergeCell ref="EZL24:EZN24"/>
    <mergeCell ref="EZT24:EZV24"/>
    <mergeCell ref="FAB24:FAD24"/>
    <mergeCell ref="EXH24:EXJ24"/>
    <mergeCell ref="EXP24:EXR24"/>
    <mergeCell ref="EXX24:EXZ24"/>
    <mergeCell ref="EYF24:EYH24"/>
    <mergeCell ref="EYN24:EYP24"/>
    <mergeCell ref="EVT24:EVV24"/>
    <mergeCell ref="EWB24:EWD24"/>
    <mergeCell ref="EWJ24:EWL24"/>
    <mergeCell ref="EWR24:EWT24"/>
    <mergeCell ref="EWZ24:EXB24"/>
    <mergeCell ref="EUF24:EUH24"/>
    <mergeCell ref="EUN24:EUP24"/>
    <mergeCell ref="EUV24:EUX24"/>
    <mergeCell ref="EVD24:EVF24"/>
    <mergeCell ref="EVL24:EVN24"/>
    <mergeCell ref="ESR24:EST24"/>
    <mergeCell ref="ESZ24:ETB24"/>
    <mergeCell ref="ETH24:ETJ24"/>
    <mergeCell ref="ETP24:ETR24"/>
    <mergeCell ref="ETX24:ETZ24"/>
    <mergeCell ref="ERD24:ERF24"/>
    <mergeCell ref="ERL24:ERN24"/>
    <mergeCell ref="ERT24:ERV24"/>
    <mergeCell ref="ESB24:ESD24"/>
    <mergeCell ref="ESJ24:ESL24"/>
    <mergeCell ref="EPP24:EPR24"/>
    <mergeCell ref="EPX24:EPZ24"/>
    <mergeCell ref="EQF24:EQH24"/>
    <mergeCell ref="EQN24:EQP24"/>
    <mergeCell ref="EQV24:EQX24"/>
    <mergeCell ref="EOB24:EOD24"/>
    <mergeCell ref="EOJ24:EOL24"/>
    <mergeCell ref="EOR24:EOT24"/>
    <mergeCell ref="EOZ24:EPB24"/>
    <mergeCell ref="EPH24:EPJ24"/>
    <mergeCell ref="EMN24:EMP24"/>
    <mergeCell ref="EMV24:EMX24"/>
    <mergeCell ref="END24:ENF24"/>
    <mergeCell ref="ENL24:ENN24"/>
    <mergeCell ref="ENT24:ENV24"/>
    <mergeCell ref="EKZ24:ELB24"/>
    <mergeCell ref="ELH24:ELJ24"/>
    <mergeCell ref="ELP24:ELR24"/>
    <mergeCell ref="ELX24:ELZ24"/>
    <mergeCell ref="EMF24:EMH24"/>
    <mergeCell ref="EJL24:EJN24"/>
    <mergeCell ref="EJT24:EJV24"/>
    <mergeCell ref="EKB24:EKD24"/>
    <mergeCell ref="EKJ24:EKL24"/>
    <mergeCell ref="EKR24:EKT24"/>
    <mergeCell ref="EHX24:EHZ24"/>
    <mergeCell ref="EIF24:EIH24"/>
    <mergeCell ref="EIN24:EIP24"/>
    <mergeCell ref="EIV24:EIX24"/>
    <mergeCell ref="EJD24:EJF24"/>
    <mergeCell ref="EGJ24:EGL24"/>
    <mergeCell ref="EGR24:EGT24"/>
    <mergeCell ref="EGZ24:EHB24"/>
    <mergeCell ref="EHH24:EHJ24"/>
    <mergeCell ref="EHP24:EHR24"/>
    <mergeCell ref="EEV24:EEX24"/>
    <mergeCell ref="EFD24:EFF24"/>
    <mergeCell ref="EFL24:EFN24"/>
    <mergeCell ref="EFT24:EFV24"/>
    <mergeCell ref="EGB24:EGD24"/>
    <mergeCell ref="EDH24:EDJ24"/>
    <mergeCell ref="EDP24:EDR24"/>
    <mergeCell ref="EDX24:EDZ24"/>
    <mergeCell ref="EEF24:EEH24"/>
    <mergeCell ref="EEN24:EEP24"/>
    <mergeCell ref="EBT24:EBV24"/>
    <mergeCell ref="ECB24:ECD24"/>
    <mergeCell ref="ECJ24:ECL24"/>
    <mergeCell ref="ECR24:ECT24"/>
    <mergeCell ref="ECZ24:EDB24"/>
    <mergeCell ref="EAF24:EAH24"/>
    <mergeCell ref="EAN24:EAP24"/>
    <mergeCell ref="EAV24:EAX24"/>
    <mergeCell ref="EBD24:EBF24"/>
    <mergeCell ref="EBL24:EBN24"/>
    <mergeCell ref="DYR24:DYT24"/>
    <mergeCell ref="DYZ24:DZB24"/>
    <mergeCell ref="DZH24:DZJ24"/>
    <mergeCell ref="DZP24:DZR24"/>
    <mergeCell ref="DZX24:DZZ24"/>
    <mergeCell ref="DXD24:DXF24"/>
    <mergeCell ref="DXL24:DXN24"/>
    <mergeCell ref="DXT24:DXV24"/>
    <mergeCell ref="DYB24:DYD24"/>
    <mergeCell ref="DYJ24:DYL24"/>
    <mergeCell ref="DVP24:DVR24"/>
    <mergeCell ref="DVX24:DVZ24"/>
    <mergeCell ref="DWF24:DWH24"/>
    <mergeCell ref="DWN24:DWP24"/>
    <mergeCell ref="DWV24:DWX24"/>
    <mergeCell ref="DUB24:DUD24"/>
    <mergeCell ref="DUJ24:DUL24"/>
    <mergeCell ref="DUR24:DUT24"/>
    <mergeCell ref="DUZ24:DVB24"/>
    <mergeCell ref="DVH24:DVJ24"/>
    <mergeCell ref="DSN24:DSP24"/>
    <mergeCell ref="DSV24:DSX24"/>
    <mergeCell ref="DTD24:DTF24"/>
    <mergeCell ref="DTL24:DTN24"/>
    <mergeCell ref="DTT24:DTV24"/>
    <mergeCell ref="DQZ24:DRB24"/>
    <mergeCell ref="DRH24:DRJ24"/>
    <mergeCell ref="DRP24:DRR24"/>
    <mergeCell ref="DRX24:DRZ24"/>
    <mergeCell ref="DSF24:DSH24"/>
    <mergeCell ref="DPL24:DPN24"/>
    <mergeCell ref="DPT24:DPV24"/>
    <mergeCell ref="DQB24:DQD24"/>
    <mergeCell ref="DQJ24:DQL24"/>
    <mergeCell ref="DQR24:DQT24"/>
    <mergeCell ref="DNX24:DNZ24"/>
    <mergeCell ref="DOF24:DOH24"/>
    <mergeCell ref="DON24:DOP24"/>
    <mergeCell ref="DOV24:DOX24"/>
    <mergeCell ref="DPD24:DPF24"/>
    <mergeCell ref="DMJ24:DML24"/>
    <mergeCell ref="DMR24:DMT24"/>
    <mergeCell ref="DMZ24:DNB24"/>
    <mergeCell ref="DNH24:DNJ24"/>
    <mergeCell ref="DNP24:DNR24"/>
    <mergeCell ref="DKV24:DKX24"/>
    <mergeCell ref="DLD24:DLF24"/>
    <mergeCell ref="DLL24:DLN24"/>
    <mergeCell ref="DLT24:DLV24"/>
    <mergeCell ref="DMB24:DMD24"/>
    <mergeCell ref="DJH24:DJJ24"/>
    <mergeCell ref="DJP24:DJR24"/>
    <mergeCell ref="DJX24:DJZ24"/>
    <mergeCell ref="DKF24:DKH24"/>
    <mergeCell ref="DKN24:DKP24"/>
    <mergeCell ref="DHT24:DHV24"/>
    <mergeCell ref="DIB24:DID24"/>
    <mergeCell ref="DIJ24:DIL24"/>
    <mergeCell ref="DIR24:DIT24"/>
    <mergeCell ref="DIZ24:DJB24"/>
    <mergeCell ref="DGF24:DGH24"/>
    <mergeCell ref="DGN24:DGP24"/>
    <mergeCell ref="DGV24:DGX24"/>
    <mergeCell ref="DHD24:DHF24"/>
    <mergeCell ref="DHL24:DHN24"/>
    <mergeCell ref="DER24:DET24"/>
    <mergeCell ref="DEZ24:DFB24"/>
    <mergeCell ref="DFH24:DFJ24"/>
    <mergeCell ref="DFP24:DFR24"/>
    <mergeCell ref="DFX24:DFZ24"/>
    <mergeCell ref="DDD24:DDF24"/>
    <mergeCell ref="DDL24:DDN24"/>
    <mergeCell ref="DDT24:DDV24"/>
    <mergeCell ref="DEB24:DED24"/>
    <mergeCell ref="DEJ24:DEL24"/>
    <mergeCell ref="DBP24:DBR24"/>
    <mergeCell ref="DBX24:DBZ24"/>
    <mergeCell ref="DCF24:DCH24"/>
    <mergeCell ref="DCN24:DCP24"/>
    <mergeCell ref="DCV24:DCX24"/>
    <mergeCell ref="DAB24:DAD24"/>
    <mergeCell ref="DAJ24:DAL24"/>
    <mergeCell ref="DAR24:DAT24"/>
    <mergeCell ref="DAZ24:DBB24"/>
    <mergeCell ref="DBH24:DBJ24"/>
    <mergeCell ref="CYN24:CYP24"/>
    <mergeCell ref="CYV24:CYX24"/>
    <mergeCell ref="CZD24:CZF24"/>
    <mergeCell ref="CZL24:CZN24"/>
    <mergeCell ref="CZT24:CZV24"/>
    <mergeCell ref="CWZ24:CXB24"/>
    <mergeCell ref="CXH24:CXJ24"/>
    <mergeCell ref="CXP24:CXR24"/>
    <mergeCell ref="CXX24:CXZ24"/>
    <mergeCell ref="CYF24:CYH24"/>
    <mergeCell ref="CVL24:CVN24"/>
    <mergeCell ref="CVT24:CVV24"/>
    <mergeCell ref="CWB24:CWD24"/>
    <mergeCell ref="CWJ24:CWL24"/>
    <mergeCell ref="CWR24:CWT24"/>
    <mergeCell ref="CTX24:CTZ24"/>
    <mergeCell ref="CUF24:CUH24"/>
    <mergeCell ref="CUN24:CUP24"/>
    <mergeCell ref="CUV24:CUX24"/>
    <mergeCell ref="CVD24:CVF24"/>
    <mergeCell ref="CSJ24:CSL24"/>
    <mergeCell ref="CSR24:CST24"/>
    <mergeCell ref="CSZ24:CTB24"/>
    <mergeCell ref="CTH24:CTJ24"/>
    <mergeCell ref="CTP24:CTR24"/>
    <mergeCell ref="CQV24:CQX24"/>
    <mergeCell ref="CRD24:CRF24"/>
    <mergeCell ref="CRL24:CRN24"/>
    <mergeCell ref="CRT24:CRV24"/>
    <mergeCell ref="CSB24:CSD24"/>
    <mergeCell ref="CPH24:CPJ24"/>
    <mergeCell ref="CPP24:CPR24"/>
    <mergeCell ref="CPX24:CPZ24"/>
    <mergeCell ref="CQF24:CQH24"/>
    <mergeCell ref="CQN24:CQP24"/>
    <mergeCell ref="CNT24:CNV24"/>
    <mergeCell ref="COB24:COD24"/>
    <mergeCell ref="COJ24:COL24"/>
    <mergeCell ref="COR24:COT24"/>
    <mergeCell ref="COZ24:CPB24"/>
    <mergeCell ref="CMF24:CMH24"/>
    <mergeCell ref="CMN24:CMP24"/>
    <mergeCell ref="CMV24:CMX24"/>
    <mergeCell ref="CND24:CNF24"/>
    <mergeCell ref="CNL24:CNN24"/>
    <mergeCell ref="CKR24:CKT24"/>
    <mergeCell ref="CKZ24:CLB24"/>
    <mergeCell ref="CLH24:CLJ24"/>
    <mergeCell ref="CLP24:CLR24"/>
    <mergeCell ref="CLX24:CLZ24"/>
    <mergeCell ref="CJD24:CJF24"/>
    <mergeCell ref="CJL24:CJN24"/>
    <mergeCell ref="CJT24:CJV24"/>
    <mergeCell ref="CKB24:CKD24"/>
    <mergeCell ref="CKJ24:CKL24"/>
    <mergeCell ref="CHP24:CHR24"/>
    <mergeCell ref="CHX24:CHZ24"/>
    <mergeCell ref="CIF24:CIH24"/>
    <mergeCell ref="CIN24:CIP24"/>
    <mergeCell ref="CIV24:CIX24"/>
    <mergeCell ref="CGB24:CGD24"/>
    <mergeCell ref="CGJ24:CGL24"/>
    <mergeCell ref="CGR24:CGT24"/>
    <mergeCell ref="CGZ24:CHB24"/>
    <mergeCell ref="CHH24:CHJ24"/>
    <mergeCell ref="CEN24:CEP24"/>
    <mergeCell ref="CEV24:CEX24"/>
    <mergeCell ref="CFD24:CFF24"/>
    <mergeCell ref="CFL24:CFN24"/>
    <mergeCell ref="CFT24:CFV24"/>
    <mergeCell ref="CCZ24:CDB24"/>
    <mergeCell ref="CDH24:CDJ24"/>
    <mergeCell ref="CDP24:CDR24"/>
    <mergeCell ref="CDX24:CDZ24"/>
    <mergeCell ref="CEF24:CEH24"/>
    <mergeCell ref="CBL24:CBN24"/>
    <mergeCell ref="CBT24:CBV24"/>
    <mergeCell ref="CCB24:CCD24"/>
    <mergeCell ref="CCJ24:CCL24"/>
    <mergeCell ref="CCR24:CCT24"/>
    <mergeCell ref="BZX24:BZZ24"/>
    <mergeCell ref="CAF24:CAH24"/>
    <mergeCell ref="CAN24:CAP24"/>
    <mergeCell ref="CAV24:CAX24"/>
    <mergeCell ref="CBD24:CBF24"/>
    <mergeCell ref="BYJ24:BYL24"/>
    <mergeCell ref="BYR24:BYT24"/>
    <mergeCell ref="BYZ24:BZB24"/>
    <mergeCell ref="BZH24:BZJ24"/>
    <mergeCell ref="BZP24:BZR24"/>
    <mergeCell ref="BWV24:BWX24"/>
    <mergeCell ref="BXD24:BXF24"/>
    <mergeCell ref="BXL24:BXN24"/>
    <mergeCell ref="BXT24:BXV24"/>
    <mergeCell ref="BYB24:BYD24"/>
    <mergeCell ref="BVH24:BVJ24"/>
    <mergeCell ref="BVP24:BVR24"/>
    <mergeCell ref="BVX24:BVZ24"/>
    <mergeCell ref="BWF24:BWH24"/>
    <mergeCell ref="BWN24:BWP24"/>
    <mergeCell ref="BTT24:BTV24"/>
    <mergeCell ref="BUB24:BUD24"/>
    <mergeCell ref="BUJ24:BUL24"/>
    <mergeCell ref="BUR24:BUT24"/>
    <mergeCell ref="BUZ24:BVB24"/>
    <mergeCell ref="BSF24:BSH24"/>
    <mergeCell ref="BSN24:BSP24"/>
    <mergeCell ref="BSV24:BSX24"/>
    <mergeCell ref="BTD24:BTF24"/>
    <mergeCell ref="BTL24:BTN24"/>
    <mergeCell ref="BQR24:BQT24"/>
    <mergeCell ref="BQZ24:BRB24"/>
    <mergeCell ref="BRH24:BRJ24"/>
    <mergeCell ref="BRP24:BRR24"/>
    <mergeCell ref="BRX24:BRZ24"/>
    <mergeCell ref="BPD24:BPF24"/>
    <mergeCell ref="BPL24:BPN24"/>
    <mergeCell ref="BPT24:BPV24"/>
    <mergeCell ref="BQB24:BQD24"/>
    <mergeCell ref="BQJ24:BQL24"/>
    <mergeCell ref="BNP24:BNR24"/>
    <mergeCell ref="BNX24:BNZ24"/>
    <mergeCell ref="BOF24:BOH24"/>
    <mergeCell ref="BON24:BOP24"/>
    <mergeCell ref="BOV24:BOX24"/>
    <mergeCell ref="BMB24:BMD24"/>
    <mergeCell ref="BMJ24:BML24"/>
    <mergeCell ref="BMR24:BMT24"/>
    <mergeCell ref="BMZ24:BNB24"/>
    <mergeCell ref="BNH24:BNJ24"/>
    <mergeCell ref="BKN24:BKP24"/>
    <mergeCell ref="BKV24:BKX24"/>
    <mergeCell ref="BLD24:BLF24"/>
    <mergeCell ref="BLL24:BLN24"/>
    <mergeCell ref="BLT24:BLV24"/>
    <mergeCell ref="BIZ24:BJB24"/>
    <mergeCell ref="BJH24:BJJ24"/>
    <mergeCell ref="BJP24:BJR24"/>
    <mergeCell ref="BJX24:BJZ24"/>
    <mergeCell ref="BKF24:BKH24"/>
    <mergeCell ref="BHL24:BHN24"/>
    <mergeCell ref="BHT24:BHV24"/>
    <mergeCell ref="BIB24:BID24"/>
    <mergeCell ref="BIJ24:BIL24"/>
    <mergeCell ref="BIR24:BIT24"/>
    <mergeCell ref="BFX24:BFZ24"/>
    <mergeCell ref="BGF24:BGH24"/>
    <mergeCell ref="BGN24:BGP24"/>
    <mergeCell ref="BGV24:BGX24"/>
    <mergeCell ref="BHD24:BHF24"/>
    <mergeCell ref="BEJ24:BEL24"/>
    <mergeCell ref="BER24:BET24"/>
    <mergeCell ref="BEZ24:BFB24"/>
    <mergeCell ref="BFH24:BFJ24"/>
    <mergeCell ref="BFP24:BFR24"/>
    <mergeCell ref="BCV24:BCX24"/>
    <mergeCell ref="BDD24:BDF24"/>
    <mergeCell ref="BDL24:BDN24"/>
    <mergeCell ref="BDT24:BDV24"/>
    <mergeCell ref="BEB24:BED24"/>
    <mergeCell ref="BBH24:BBJ24"/>
    <mergeCell ref="BBP24:BBR24"/>
    <mergeCell ref="BBX24:BBZ24"/>
    <mergeCell ref="BCF24:BCH24"/>
    <mergeCell ref="BCN24:BCP24"/>
    <mergeCell ref="AZT24:AZV24"/>
    <mergeCell ref="BAB24:BAD24"/>
    <mergeCell ref="BAJ24:BAL24"/>
    <mergeCell ref="BAR24:BAT24"/>
    <mergeCell ref="BAZ24:BBB24"/>
    <mergeCell ref="AYF24:AYH24"/>
    <mergeCell ref="AYN24:AYP24"/>
    <mergeCell ref="AYV24:AYX24"/>
    <mergeCell ref="AZD24:AZF24"/>
    <mergeCell ref="AZL24:AZN24"/>
    <mergeCell ref="AWR24:AWT24"/>
    <mergeCell ref="AWZ24:AXB24"/>
    <mergeCell ref="AXH24:AXJ24"/>
    <mergeCell ref="AXP24:AXR24"/>
    <mergeCell ref="AXX24:AXZ24"/>
    <mergeCell ref="AVD24:AVF24"/>
    <mergeCell ref="AVL24:AVN24"/>
    <mergeCell ref="AVT24:AVV24"/>
    <mergeCell ref="AWB24:AWD24"/>
    <mergeCell ref="AWJ24:AWL24"/>
    <mergeCell ref="ATP24:ATR24"/>
    <mergeCell ref="ATX24:ATZ24"/>
    <mergeCell ref="AUF24:AUH24"/>
    <mergeCell ref="AUN24:AUP24"/>
    <mergeCell ref="AUV24:AUX24"/>
    <mergeCell ref="ASB24:ASD24"/>
    <mergeCell ref="ASJ24:ASL24"/>
    <mergeCell ref="ASR24:AST24"/>
    <mergeCell ref="ASZ24:ATB24"/>
    <mergeCell ref="ATH24:ATJ24"/>
    <mergeCell ref="AQN24:AQP24"/>
    <mergeCell ref="AQV24:AQX24"/>
    <mergeCell ref="ARD24:ARF24"/>
    <mergeCell ref="ARL24:ARN24"/>
    <mergeCell ref="ART24:ARV24"/>
    <mergeCell ref="AOZ24:APB24"/>
    <mergeCell ref="APH24:APJ24"/>
    <mergeCell ref="APP24:APR24"/>
    <mergeCell ref="APX24:APZ24"/>
    <mergeCell ref="AQF24:AQH24"/>
    <mergeCell ref="ANL24:ANN24"/>
    <mergeCell ref="ANT24:ANV24"/>
    <mergeCell ref="AOB24:AOD24"/>
    <mergeCell ref="AOJ24:AOL24"/>
    <mergeCell ref="AOR24:AOT24"/>
    <mergeCell ref="ALX24:ALZ24"/>
    <mergeCell ref="AMF24:AMH24"/>
    <mergeCell ref="AMN24:AMP24"/>
    <mergeCell ref="AMV24:AMX24"/>
    <mergeCell ref="AND24:ANF24"/>
    <mergeCell ref="AKJ24:AKL24"/>
    <mergeCell ref="AKR24:AKT24"/>
    <mergeCell ref="AKZ24:ALB24"/>
    <mergeCell ref="ALH24:ALJ24"/>
    <mergeCell ref="ALP24:ALR24"/>
    <mergeCell ref="AIV24:AIX24"/>
    <mergeCell ref="AJD24:AJF24"/>
    <mergeCell ref="AJL24:AJN24"/>
    <mergeCell ref="AJT24:AJV24"/>
    <mergeCell ref="AKB24:AKD24"/>
    <mergeCell ref="AHH24:AHJ24"/>
    <mergeCell ref="AHP24:AHR24"/>
    <mergeCell ref="AHX24:AHZ24"/>
    <mergeCell ref="AIF24:AIH24"/>
    <mergeCell ref="AIN24:AIP24"/>
    <mergeCell ref="AFT24:AFV24"/>
    <mergeCell ref="AGB24:AGD24"/>
    <mergeCell ref="AGJ24:AGL24"/>
    <mergeCell ref="AGR24:AGT24"/>
    <mergeCell ref="AGZ24:AHB24"/>
    <mergeCell ref="AEF24:AEH24"/>
    <mergeCell ref="AEN24:AEP24"/>
    <mergeCell ref="AEV24:AEX24"/>
    <mergeCell ref="AFD24:AFF24"/>
    <mergeCell ref="AFL24:AFN24"/>
    <mergeCell ref="ACR24:ACT24"/>
    <mergeCell ref="ACZ24:ADB24"/>
    <mergeCell ref="ADH24:ADJ24"/>
    <mergeCell ref="ADP24:ADR24"/>
    <mergeCell ref="ADX24:ADZ24"/>
    <mergeCell ref="ABD24:ABF24"/>
    <mergeCell ref="ABL24:ABN24"/>
    <mergeCell ref="ABT24:ABV24"/>
    <mergeCell ref="ACB24:ACD24"/>
    <mergeCell ref="ACJ24:ACL24"/>
    <mergeCell ref="ZP24:ZR24"/>
    <mergeCell ref="ZX24:ZZ24"/>
    <mergeCell ref="AAF24:AAH24"/>
    <mergeCell ref="AAN24:AAP24"/>
    <mergeCell ref="AAV24:AAX24"/>
    <mergeCell ref="YB24:YD24"/>
    <mergeCell ref="YJ24:YL24"/>
    <mergeCell ref="YR24:YT24"/>
    <mergeCell ref="YZ24:ZB24"/>
    <mergeCell ref="ZH24:ZJ24"/>
    <mergeCell ref="WN24:WP24"/>
    <mergeCell ref="WV24:WX24"/>
    <mergeCell ref="XD24:XF24"/>
    <mergeCell ref="XL24:XN24"/>
    <mergeCell ref="XT24:XV24"/>
    <mergeCell ref="UZ24:VB24"/>
    <mergeCell ref="VH24:VJ24"/>
    <mergeCell ref="VP24:VR24"/>
    <mergeCell ref="VX24:VZ24"/>
    <mergeCell ref="WF24:WH24"/>
    <mergeCell ref="TL24:TN24"/>
    <mergeCell ref="TT24:TV24"/>
    <mergeCell ref="UB24:UD24"/>
    <mergeCell ref="UJ24:UL24"/>
    <mergeCell ref="UR24:UT24"/>
    <mergeCell ref="RX24:RZ24"/>
    <mergeCell ref="SF24:SH24"/>
    <mergeCell ref="SN24:SP24"/>
    <mergeCell ref="SV24:SX24"/>
    <mergeCell ref="TD24:TF24"/>
    <mergeCell ref="QJ24:QL24"/>
    <mergeCell ref="QR24:QT24"/>
    <mergeCell ref="QZ24:RB24"/>
    <mergeCell ref="RH24:RJ24"/>
    <mergeCell ref="RP24:RR24"/>
    <mergeCell ref="OV24:OX24"/>
    <mergeCell ref="PD24:PF24"/>
    <mergeCell ref="PL24:PN24"/>
    <mergeCell ref="PT24:PV24"/>
    <mergeCell ref="QB24:QD24"/>
    <mergeCell ref="NH24:NJ24"/>
    <mergeCell ref="NP24:NR24"/>
    <mergeCell ref="NX24:NZ24"/>
    <mergeCell ref="OF24:OH24"/>
    <mergeCell ref="ON24:OP24"/>
    <mergeCell ref="LT24:LV24"/>
    <mergeCell ref="MB24:MD24"/>
    <mergeCell ref="MJ24:ML24"/>
    <mergeCell ref="MR24:MT24"/>
    <mergeCell ref="MZ24:NB24"/>
    <mergeCell ref="KF24:KH24"/>
    <mergeCell ref="KN24:KP24"/>
    <mergeCell ref="KV24:KX24"/>
    <mergeCell ref="LD24:LF24"/>
    <mergeCell ref="LL24:LN24"/>
    <mergeCell ref="IR24:IT24"/>
    <mergeCell ref="IZ24:JB24"/>
    <mergeCell ref="JH24:JJ24"/>
    <mergeCell ref="JP24:JR24"/>
    <mergeCell ref="JX24:JZ24"/>
    <mergeCell ref="HD24:HF24"/>
    <mergeCell ref="HL24:HN24"/>
    <mergeCell ref="HT24:HV24"/>
    <mergeCell ref="IB24:ID24"/>
    <mergeCell ref="IJ24:IL24"/>
    <mergeCell ref="FP24:FR24"/>
    <mergeCell ref="FX24:FZ24"/>
    <mergeCell ref="GF24:GH24"/>
    <mergeCell ref="GN24:GP24"/>
    <mergeCell ref="GV24:GX24"/>
    <mergeCell ref="EB24:ED24"/>
    <mergeCell ref="EJ24:EL24"/>
    <mergeCell ref="ER24:ET24"/>
    <mergeCell ref="EZ24:FB24"/>
    <mergeCell ref="FH24:FJ24"/>
    <mergeCell ref="CN24:CP24"/>
    <mergeCell ref="CV24:CX24"/>
    <mergeCell ref="DD24:DF24"/>
    <mergeCell ref="DL24:DN24"/>
    <mergeCell ref="DT24:DV24"/>
    <mergeCell ref="AZ24:BB24"/>
    <mergeCell ref="BH24:BJ24"/>
    <mergeCell ref="BP24:BR24"/>
    <mergeCell ref="BX24:BZ24"/>
    <mergeCell ref="CF24:CH24"/>
    <mergeCell ref="L24:N24"/>
    <mergeCell ref="T24:V24"/>
    <mergeCell ref="AB24:AD24"/>
    <mergeCell ref="AJ24:AL24"/>
    <mergeCell ref="AR24:AT24"/>
    <mergeCell ref="B59:H59"/>
    <mergeCell ref="B36:H36"/>
    <mergeCell ref="B47:H47"/>
    <mergeCell ref="C1:H1"/>
    <mergeCell ref="B25:H25"/>
    <mergeCell ref="B3:H3"/>
    <mergeCell ref="D13:F13"/>
    <mergeCell ref="D35:F35"/>
    <mergeCell ref="D46:F46"/>
    <mergeCell ref="D57:F57"/>
    <mergeCell ref="B14:H14"/>
    <mergeCell ref="D24:F24"/>
  </mergeCells>
  <conditionalFormatting sqref="D35:F35">
    <cfRule type="containsText" dxfId="38" priority="49" operator="containsText" text="Dopuszczalny udział wartości w całej dotacji został PRZEKROCZONY">
      <formula>NOT(ISERROR(SEARCH("Dopuszczalny udział wartości w całej dotacji został PRZEKROCZONY",D35)))</formula>
    </cfRule>
  </conditionalFormatting>
  <conditionalFormatting sqref="D46:F46">
    <cfRule type="containsText" dxfId="37" priority="47" operator="containsText" text="Dopuszczalny udział wartości w całej dotacji został PRZEKROCZONY">
      <formula>NOT(ISERROR(SEARCH("Dopuszczalny udział wartości w całej dotacji został PRZEKROCZONY",D46)))</formula>
    </cfRule>
  </conditionalFormatting>
  <conditionalFormatting sqref="D57:F57">
    <cfRule type="containsText" dxfId="36" priority="45" operator="containsText" text="Dopuszczalny udział wartości w całej dotacji został PRZEKROCZONY">
      <formula>NOT(ISERROR(SEARCH("Dopuszczalny udział wartości w całej dotacji został PRZEKROCZONY",D57)))</formula>
    </cfRule>
  </conditionalFormatting>
  <conditionalFormatting sqref="G12">
    <cfRule type="containsText" dxfId="35" priority="41" operator="containsText" text="Błąd! Wprowadź formułę w kolumnie F">
      <formula>NOT(ISERROR(SEARCH("Błąd! Wprowadź formułę w kolumnie F",G12)))</formula>
    </cfRule>
  </conditionalFormatting>
  <conditionalFormatting sqref="G34">
    <cfRule type="containsText" dxfId="34" priority="40" operator="containsText" text="Błąd! Wprowadź formułę w kolumnie F">
      <formula>NOT(ISERROR(SEARCH("Błąd! Wprowadź formułę w kolumnie F",G34)))</formula>
    </cfRule>
  </conditionalFormatting>
  <conditionalFormatting sqref="F37:F44 F4:F11">
    <cfRule type="containsBlanks" dxfId="33" priority="37">
      <formula>LEN(TRIM(F4))=0</formula>
    </cfRule>
  </conditionalFormatting>
  <conditionalFormatting sqref="G45">
    <cfRule type="containsText" dxfId="32" priority="36" operator="containsText" text="Błąd! Wprowadź formułę w kolumnie F">
      <formula>NOT(ISERROR(SEARCH("Błąd! Wprowadź formułę w kolumnie F",G45)))</formula>
    </cfRule>
  </conditionalFormatting>
  <conditionalFormatting sqref="G56">
    <cfRule type="containsText" dxfId="31" priority="35" operator="containsText" text="Błąd! Wprowadź formułę w kolumnie F">
      <formula>NOT(ISERROR(SEARCH("Błąd! Wprowadź formułę w kolumnie F",G56)))</formula>
    </cfRule>
  </conditionalFormatting>
  <conditionalFormatting sqref="C35">
    <cfRule type="cellIs" dxfId="30" priority="33" operator="greaterThan">
      <formula>0.05</formula>
    </cfRule>
  </conditionalFormatting>
  <conditionalFormatting sqref="C46">
    <cfRule type="cellIs" dxfId="29" priority="32" operator="greaterThan">
      <formula>0.1</formula>
    </cfRule>
  </conditionalFormatting>
  <conditionalFormatting sqref="C57">
    <cfRule type="cellIs" dxfId="28" priority="31" operator="greaterThan">
      <formula>0.2</formula>
    </cfRule>
  </conditionalFormatting>
  <conditionalFormatting sqref="A4:A10">
    <cfRule type="containsBlanks" dxfId="27" priority="30">
      <formula>LEN(TRIM(A4))=0</formula>
    </cfRule>
  </conditionalFormatting>
  <conditionalFormatting sqref="A26:A32">
    <cfRule type="containsBlanks" dxfId="26" priority="29">
      <formula>LEN(TRIM(A26))=0</formula>
    </cfRule>
  </conditionalFormatting>
  <conditionalFormatting sqref="A37:A43">
    <cfRule type="containsBlanks" dxfId="25" priority="28">
      <formula>LEN(TRIM(A37))=0</formula>
    </cfRule>
  </conditionalFormatting>
  <conditionalFormatting sqref="A48:A54">
    <cfRule type="containsBlanks" dxfId="24" priority="27">
      <formula>LEN(TRIM(A48))=0</formula>
    </cfRule>
  </conditionalFormatting>
  <conditionalFormatting sqref="F26:F33">
    <cfRule type="containsBlanks" dxfId="23" priority="26">
      <formula>LEN(TRIM(F26))=0</formula>
    </cfRule>
  </conditionalFormatting>
  <conditionalFormatting sqref="F48:F55">
    <cfRule type="containsBlanks" dxfId="22" priority="24">
      <formula>LEN(TRIM(F48))=0</formula>
    </cfRule>
  </conditionalFormatting>
  <conditionalFormatting sqref="D13:F13">
    <cfRule type="containsText" dxfId="19" priority="22" operator="containsText" text="Minimalny udział wartości w całej dotacji NIE ZOSTAŁ OSIĄGNIĘTY">
      <formula>NOT(ISERROR(SEARCH("Minimalny udział wartości w całej dotacji NIE ZOSTAŁ OSIĄGNIĘTY",D13)))</formula>
    </cfRule>
  </conditionalFormatting>
  <conditionalFormatting sqref="D4:E11">
    <cfRule type="containsBlanks" dxfId="18" priority="19">
      <formula>LEN(TRIM(D4))=0</formula>
    </cfRule>
  </conditionalFormatting>
  <conditionalFormatting sqref="D26:E33">
    <cfRule type="containsBlanks" dxfId="17" priority="18">
      <formula>LEN(TRIM(D26))=0</formula>
    </cfRule>
  </conditionalFormatting>
  <conditionalFormatting sqref="D37:E44">
    <cfRule type="containsBlanks" dxfId="16" priority="17">
      <formula>LEN(TRIM(D37))=0</formula>
    </cfRule>
  </conditionalFormatting>
  <conditionalFormatting sqref="D48:E55">
    <cfRule type="containsBlanks" dxfId="15" priority="16">
      <formula>LEN(TRIM(D48))=0</formula>
    </cfRule>
  </conditionalFormatting>
  <conditionalFormatting sqref="F15">
    <cfRule type="containsBlanks" dxfId="14" priority="15">
      <formula>LEN(TRIM(F15))=0</formula>
    </cfRule>
  </conditionalFormatting>
  <conditionalFormatting sqref="A15">
    <cfRule type="containsBlanks" dxfId="13" priority="14">
      <formula>LEN(TRIM(A15))=0</formula>
    </cfRule>
  </conditionalFormatting>
  <conditionalFormatting sqref="D15:E15">
    <cfRule type="containsBlanks" dxfId="12" priority="13">
      <formula>LEN(TRIM(D15))=0</formula>
    </cfRule>
  </conditionalFormatting>
  <conditionalFormatting sqref="F16:F20">
    <cfRule type="containsBlanks" dxfId="11" priority="12">
      <formula>LEN(TRIM(F16))=0</formula>
    </cfRule>
  </conditionalFormatting>
  <conditionalFormatting sqref="A16:A20">
    <cfRule type="containsBlanks" dxfId="10" priority="11">
      <formula>LEN(TRIM(A16))=0</formula>
    </cfRule>
  </conditionalFormatting>
  <conditionalFormatting sqref="D16:E20">
    <cfRule type="containsBlanks" dxfId="9" priority="10">
      <formula>LEN(TRIM(D16))=0</formula>
    </cfRule>
  </conditionalFormatting>
  <conditionalFormatting sqref="F21">
    <cfRule type="containsBlanks" dxfId="8" priority="9">
      <formula>LEN(TRIM(F21))=0</formula>
    </cfRule>
  </conditionalFormatting>
  <conditionalFormatting sqref="A21">
    <cfRule type="containsBlanks" dxfId="7" priority="8">
      <formula>LEN(TRIM(A21))=0</formula>
    </cfRule>
  </conditionalFormatting>
  <conditionalFormatting sqref="D21:E21">
    <cfRule type="containsBlanks" dxfId="6" priority="7">
      <formula>LEN(TRIM(D21))=0</formula>
    </cfRule>
  </conditionalFormatting>
  <conditionalFormatting sqref="G23 O23 W23 AE23 AM23 AU23 BC23 BK23 BS23 CA23 CI23 CQ23 CY23 DG23 DO23 DW23 EE23 EM23 EU23 FC23 FK23 FS23 GA23 GI23 GQ23 GY23 HG23 HO23 HW23 IE23 IM23 IU23 JC23 JK23 JS23 KA23 KI23 KQ23 KY23 LG23 LO23 LW23 ME23 MM23 MU23 NC23 NK23 NS23 OA23 OI23 OQ23 OY23 PG23 PO23 PW23 QE23 QM23 QU23 RC23 RK23 RS23 SA23 SI23 SQ23 SY23 TG23 TO23 TW23 UE23 UM23 UU23 VC23 VK23 VS23 WA23 WI23 WQ23 WY23 XG23 XO23 XW23 YE23 YM23 YU23 ZC23 ZK23 ZS23 AAA23 AAI23 AAQ23 AAY23 ABG23 ABO23 ABW23 ACE23 ACM23 ACU23 ADC23 ADK23 ADS23 AEA23 AEI23 AEQ23 AEY23 AFG23 AFO23 AFW23 AGE23 AGM23 AGU23 AHC23 AHK23 AHS23 AIA23 AII23 AIQ23 AIY23 AJG23 AJO23 AJW23 AKE23 AKM23 AKU23 ALC23 ALK23 ALS23 AMA23 AMI23 AMQ23 AMY23 ANG23 ANO23 ANW23 AOE23 AOM23 AOU23 APC23 APK23 APS23 AQA23 AQI23 AQQ23 AQY23 ARG23 ARO23 ARW23 ASE23 ASM23 ASU23 ATC23 ATK23 ATS23 AUA23 AUI23 AUQ23 AUY23 AVG23 AVO23 AVW23 AWE23 AWM23 AWU23 AXC23 AXK23 AXS23 AYA23 AYI23 AYQ23 AYY23 AZG23 AZO23 AZW23 BAE23 BAM23 BAU23 BBC23 BBK23 BBS23 BCA23 BCI23 BCQ23 BCY23 BDG23 BDO23 BDW23 BEE23 BEM23 BEU23 BFC23 BFK23 BFS23 BGA23 BGI23 BGQ23 BGY23 BHG23 BHO23 BHW23 BIE23 BIM23 BIU23 BJC23 BJK23 BJS23 BKA23 BKI23 BKQ23 BKY23 BLG23 BLO23 BLW23 BME23 BMM23 BMU23 BNC23 BNK23 BNS23 BOA23 BOI23 BOQ23 BOY23 BPG23 BPO23 BPW23 BQE23 BQM23 BQU23 BRC23 BRK23 BRS23 BSA23 BSI23 BSQ23 BSY23 BTG23 BTO23 BTW23 BUE23 BUM23 BUU23 BVC23 BVK23 BVS23 BWA23 BWI23 BWQ23 BWY23 BXG23 BXO23 BXW23 BYE23 BYM23 BYU23 BZC23 BZK23 BZS23 CAA23 CAI23 CAQ23 CAY23 CBG23 CBO23 CBW23 CCE23 CCM23 CCU23 CDC23 CDK23 CDS23 CEA23 CEI23 CEQ23 CEY23 CFG23 CFO23 CFW23 CGE23 CGM23 CGU23 CHC23 CHK23 CHS23 CIA23 CII23 CIQ23 CIY23 CJG23 CJO23 CJW23 CKE23 CKM23 CKU23 CLC23 CLK23 CLS23 CMA23 CMI23 CMQ23 CMY23 CNG23 CNO23 CNW23 COE23 COM23 COU23 CPC23 CPK23 CPS23 CQA23 CQI23 CQQ23 CQY23 CRG23 CRO23 CRW23 CSE23 CSM23 CSU23 CTC23 CTK23 CTS23 CUA23 CUI23 CUQ23 CUY23 CVG23 CVO23 CVW23 CWE23 CWM23 CWU23 CXC23 CXK23 CXS23 CYA23 CYI23 CYQ23 CYY23 CZG23 CZO23 CZW23 DAE23 DAM23 DAU23 DBC23 DBK23 DBS23 DCA23 DCI23 DCQ23 DCY23 DDG23 DDO23 DDW23 DEE23 DEM23 DEU23 DFC23 DFK23 DFS23 DGA23 DGI23 DGQ23 DGY23 DHG23 DHO23 DHW23 DIE23 DIM23 DIU23 DJC23 DJK23 DJS23 DKA23 DKI23 DKQ23 DKY23 DLG23 DLO23 DLW23 DME23 DMM23 DMU23 DNC23 DNK23 DNS23 DOA23 DOI23 DOQ23 DOY23 DPG23 DPO23 DPW23 DQE23 DQM23 DQU23 DRC23 DRK23 DRS23 DSA23 DSI23 DSQ23 DSY23 DTG23 DTO23 DTW23 DUE23 DUM23 DUU23 DVC23 DVK23 DVS23 DWA23 DWI23 DWQ23 DWY23 DXG23 DXO23 DXW23 DYE23 DYM23 DYU23 DZC23 DZK23 DZS23 EAA23 EAI23 EAQ23 EAY23 EBG23 EBO23 EBW23 ECE23 ECM23 ECU23 EDC23 EDK23 EDS23 EEA23 EEI23 EEQ23 EEY23 EFG23 EFO23 EFW23 EGE23 EGM23 EGU23 EHC23 EHK23 EHS23 EIA23 EII23 EIQ23 EIY23 EJG23 EJO23 EJW23 EKE23 EKM23 EKU23 ELC23 ELK23 ELS23 EMA23 EMI23 EMQ23 EMY23 ENG23 ENO23 ENW23 EOE23 EOM23 EOU23 EPC23 EPK23 EPS23 EQA23 EQI23 EQQ23 EQY23 ERG23 ERO23 ERW23 ESE23 ESM23 ESU23 ETC23 ETK23 ETS23 EUA23 EUI23 EUQ23 EUY23 EVG23 EVO23 EVW23 EWE23 EWM23 EWU23 EXC23 EXK23 EXS23 EYA23 EYI23 EYQ23 EYY23 EZG23 EZO23 EZW23 FAE23 FAM23 FAU23 FBC23 FBK23 FBS23 FCA23 FCI23 FCQ23 FCY23 FDG23 FDO23 FDW23 FEE23 FEM23 FEU23 FFC23 FFK23 FFS23 FGA23 FGI23 FGQ23 FGY23 FHG23 FHO23 FHW23 FIE23 FIM23 FIU23 FJC23 FJK23 FJS23 FKA23 FKI23 FKQ23 FKY23 FLG23 FLO23 FLW23 FME23 FMM23 FMU23 FNC23 FNK23 FNS23 FOA23 FOI23 FOQ23 FOY23 FPG23 FPO23 FPW23 FQE23 FQM23 FQU23 FRC23 FRK23 FRS23 FSA23 FSI23 FSQ23 FSY23 FTG23 FTO23 FTW23 FUE23 FUM23 FUU23 FVC23 FVK23 FVS23 FWA23 FWI23 FWQ23 FWY23 FXG23 FXO23 FXW23 FYE23 FYM23 FYU23 FZC23 FZK23 FZS23 GAA23 GAI23 GAQ23 GAY23 GBG23 GBO23 GBW23 GCE23 GCM23 GCU23 GDC23 GDK23 GDS23 GEA23 GEI23 GEQ23 GEY23 GFG23 GFO23 GFW23 GGE23 GGM23 GGU23 GHC23 GHK23 GHS23 GIA23 GII23 GIQ23 GIY23 GJG23 GJO23 GJW23 GKE23 GKM23 GKU23 GLC23 GLK23 GLS23 GMA23 GMI23 GMQ23 GMY23 GNG23 GNO23 GNW23 GOE23 GOM23 GOU23 GPC23 GPK23 GPS23 GQA23 GQI23 GQQ23 GQY23 GRG23 GRO23 GRW23 GSE23 GSM23 GSU23 GTC23 GTK23 GTS23 GUA23 GUI23 GUQ23 GUY23 GVG23 GVO23 GVW23 GWE23 GWM23 GWU23 GXC23 GXK23 GXS23 GYA23 GYI23 GYQ23 GYY23 GZG23 GZO23 GZW23 HAE23 HAM23 HAU23 HBC23 HBK23 HBS23 HCA23 HCI23 HCQ23 HCY23 HDG23 HDO23 HDW23 HEE23 HEM23 HEU23 HFC23 HFK23 HFS23 HGA23 HGI23 HGQ23 HGY23 HHG23 HHO23 HHW23 HIE23 HIM23 HIU23 HJC23 HJK23 HJS23 HKA23 HKI23 HKQ23 HKY23 HLG23 HLO23 HLW23 HME23 HMM23 HMU23 HNC23 HNK23 HNS23 HOA23 HOI23 HOQ23 HOY23 HPG23 HPO23 HPW23 HQE23 HQM23 HQU23 HRC23 HRK23 HRS23 HSA23 HSI23 HSQ23 HSY23 HTG23 HTO23 HTW23 HUE23 HUM23 HUU23 HVC23 HVK23 HVS23 HWA23 HWI23 HWQ23 HWY23 HXG23 HXO23 HXW23 HYE23 HYM23 HYU23 HZC23 HZK23 HZS23 IAA23 IAI23 IAQ23 IAY23 IBG23 IBO23 IBW23 ICE23 ICM23 ICU23 IDC23 IDK23 IDS23 IEA23 IEI23 IEQ23 IEY23 IFG23 IFO23 IFW23 IGE23 IGM23 IGU23 IHC23 IHK23 IHS23 IIA23 III23 IIQ23 IIY23 IJG23 IJO23 IJW23 IKE23 IKM23 IKU23 ILC23 ILK23 ILS23 IMA23 IMI23 IMQ23 IMY23 ING23 INO23 INW23 IOE23 IOM23 IOU23 IPC23 IPK23 IPS23 IQA23 IQI23 IQQ23 IQY23 IRG23 IRO23 IRW23 ISE23 ISM23 ISU23 ITC23 ITK23 ITS23 IUA23 IUI23 IUQ23 IUY23 IVG23 IVO23 IVW23 IWE23 IWM23 IWU23 IXC23 IXK23 IXS23 IYA23 IYI23 IYQ23 IYY23 IZG23 IZO23 IZW23 JAE23 JAM23 JAU23 JBC23 JBK23 JBS23 JCA23 JCI23 JCQ23 JCY23 JDG23 JDO23 JDW23 JEE23 JEM23 JEU23 JFC23 JFK23 JFS23 JGA23 JGI23 JGQ23 JGY23 JHG23 JHO23 JHW23 JIE23 JIM23 JIU23 JJC23 JJK23 JJS23 JKA23 JKI23 JKQ23 JKY23 JLG23 JLO23 JLW23 JME23 JMM23 JMU23 JNC23 JNK23 JNS23 JOA23 JOI23 JOQ23 JOY23 JPG23 JPO23 JPW23 JQE23 JQM23 JQU23 JRC23 JRK23 JRS23 JSA23 JSI23 JSQ23 JSY23 JTG23 JTO23 JTW23 JUE23 JUM23 JUU23 JVC23 JVK23 JVS23 JWA23 JWI23 JWQ23 JWY23 JXG23 JXO23 JXW23 JYE23 JYM23 JYU23 JZC23 JZK23 JZS23 KAA23 KAI23 KAQ23 KAY23 KBG23 KBO23 KBW23 KCE23 KCM23 KCU23 KDC23 KDK23 KDS23 KEA23 KEI23 KEQ23 KEY23 KFG23 KFO23 KFW23 KGE23 KGM23 KGU23 KHC23 KHK23 KHS23 KIA23 KII23 KIQ23 KIY23 KJG23 KJO23 KJW23 KKE23 KKM23 KKU23 KLC23 KLK23 KLS23 KMA23 KMI23 KMQ23 KMY23 KNG23 KNO23 KNW23 KOE23 KOM23 KOU23 KPC23 KPK23 KPS23 KQA23 KQI23 KQQ23 KQY23 KRG23 KRO23 KRW23 KSE23 KSM23 KSU23 KTC23 KTK23 KTS23 KUA23 KUI23 KUQ23 KUY23 KVG23 KVO23 KVW23 KWE23 KWM23 KWU23 KXC23 KXK23 KXS23 KYA23 KYI23 KYQ23 KYY23 KZG23 KZO23 KZW23 LAE23 LAM23 LAU23 LBC23 LBK23 LBS23 LCA23 LCI23 LCQ23 LCY23 LDG23 LDO23 LDW23 LEE23 LEM23 LEU23 LFC23 LFK23 LFS23 LGA23 LGI23 LGQ23 LGY23 LHG23 LHO23 LHW23 LIE23 LIM23 LIU23 LJC23 LJK23 LJS23 LKA23 LKI23 LKQ23 LKY23 LLG23 LLO23 LLW23 LME23 LMM23 LMU23 LNC23 LNK23 LNS23 LOA23 LOI23 LOQ23 LOY23 LPG23 LPO23 LPW23 LQE23 LQM23 LQU23 LRC23 LRK23 LRS23 LSA23 LSI23 LSQ23 LSY23 LTG23 LTO23 LTW23 LUE23 LUM23 LUU23 LVC23 LVK23 LVS23 LWA23 LWI23 LWQ23 LWY23 LXG23 LXO23 LXW23 LYE23 LYM23 LYU23 LZC23 LZK23 LZS23 MAA23 MAI23 MAQ23 MAY23 MBG23 MBO23 MBW23 MCE23 MCM23 MCU23 MDC23 MDK23 MDS23 MEA23 MEI23 MEQ23 MEY23 MFG23 MFO23 MFW23 MGE23 MGM23 MGU23 MHC23 MHK23 MHS23 MIA23 MII23 MIQ23 MIY23 MJG23 MJO23 MJW23 MKE23 MKM23 MKU23 MLC23 MLK23 MLS23 MMA23 MMI23 MMQ23 MMY23 MNG23 MNO23 MNW23 MOE23 MOM23 MOU23 MPC23 MPK23 MPS23 MQA23 MQI23 MQQ23 MQY23 MRG23 MRO23 MRW23 MSE23 MSM23 MSU23 MTC23 MTK23 MTS23 MUA23 MUI23 MUQ23 MUY23 MVG23 MVO23 MVW23 MWE23 MWM23 MWU23 MXC23 MXK23 MXS23 MYA23 MYI23 MYQ23 MYY23 MZG23 MZO23 MZW23 NAE23 NAM23 NAU23 NBC23 NBK23 NBS23 NCA23 NCI23 NCQ23 NCY23 NDG23 NDO23 NDW23 NEE23 NEM23 NEU23 NFC23 NFK23 NFS23 NGA23 NGI23 NGQ23 NGY23 NHG23 NHO23 NHW23 NIE23 NIM23 NIU23 NJC23 NJK23 NJS23 NKA23 NKI23 NKQ23 NKY23 NLG23 NLO23 NLW23 NME23 NMM23 NMU23 NNC23 NNK23 NNS23 NOA23 NOI23 NOQ23 NOY23 NPG23 NPO23 NPW23 NQE23 NQM23 NQU23 NRC23 NRK23 NRS23 NSA23 NSI23 NSQ23 NSY23 NTG23 NTO23 NTW23 NUE23 NUM23 NUU23 NVC23 NVK23 NVS23 NWA23 NWI23 NWQ23 NWY23 NXG23 NXO23 NXW23 NYE23 NYM23 NYU23 NZC23 NZK23 NZS23 OAA23 OAI23 OAQ23 OAY23 OBG23 OBO23 OBW23 OCE23 OCM23 OCU23 ODC23 ODK23 ODS23 OEA23 OEI23 OEQ23 OEY23 OFG23 OFO23 OFW23 OGE23 OGM23 OGU23 OHC23 OHK23 OHS23 OIA23 OII23 OIQ23 OIY23 OJG23 OJO23 OJW23 OKE23 OKM23 OKU23 OLC23 OLK23 OLS23 OMA23 OMI23 OMQ23 OMY23 ONG23 ONO23 ONW23 OOE23 OOM23 OOU23 OPC23 OPK23 OPS23 OQA23 OQI23 OQQ23 OQY23 ORG23 ORO23 ORW23 OSE23 OSM23 OSU23 OTC23 OTK23 OTS23 OUA23 OUI23 OUQ23 OUY23 OVG23 OVO23 OVW23 OWE23 OWM23 OWU23 OXC23 OXK23 OXS23 OYA23 OYI23 OYQ23 OYY23 OZG23 OZO23 OZW23 PAE23 PAM23 PAU23 PBC23 PBK23 PBS23 PCA23 PCI23 PCQ23 PCY23 PDG23 PDO23 PDW23 PEE23 PEM23 PEU23 PFC23 PFK23 PFS23 PGA23 PGI23 PGQ23 PGY23 PHG23 PHO23 PHW23 PIE23 PIM23 PIU23 PJC23 PJK23 PJS23 PKA23 PKI23 PKQ23 PKY23 PLG23 PLO23 PLW23 PME23 PMM23 PMU23 PNC23 PNK23 PNS23 POA23 POI23 POQ23 POY23 PPG23 PPO23 PPW23 PQE23 PQM23 PQU23 PRC23 PRK23 PRS23 PSA23 PSI23 PSQ23 PSY23 PTG23 PTO23 PTW23 PUE23 PUM23 PUU23 PVC23 PVK23 PVS23 PWA23 PWI23 PWQ23 PWY23 PXG23 PXO23 PXW23 PYE23 PYM23 PYU23 PZC23 PZK23 PZS23 QAA23 QAI23 QAQ23 QAY23 QBG23 QBO23 QBW23 QCE23 QCM23 QCU23 QDC23 QDK23 QDS23 QEA23 QEI23 QEQ23 QEY23 QFG23 QFO23 QFW23 QGE23 QGM23 QGU23 QHC23 QHK23 QHS23 QIA23 QII23 QIQ23 QIY23 QJG23 QJO23 QJW23 QKE23 QKM23 QKU23 QLC23 QLK23 QLS23 QMA23 QMI23 QMQ23 QMY23 QNG23 QNO23 QNW23 QOE23 QOM23 QOU23 QPC23 QPK23 QPS23 QQA23 QQI23 QQQ23 QQY23 QRG23 QRO23 QRW23 QSE23 QSM23 QSU23 QTC23 QTK23 QTS23 QUA23 QUI23 QUQ23 QUY23 QVG23 QVO23 QVW23 QWE23 QWM23 QWU23 QXC23 QXK23 QXS23 QYA23 QYI23 QYQ23 QYY23 QZG23 QZO23 QZW23 RAE23 RAM23 RAU23 RBC23 RBK23 RBS23 RCA23 RCI23 RCQ23 RCY23 RDG23 RDO23 RDW23 REE23 REM23 REU23 RFC23 RFK23 RFS23 RGA23 RGI23 RGQ23 RGY23 RHG23 RHO23 RHW23 RIE23 RIM23 RIU23 RJC23 RJK23 RJS23 RKA23 RKI23 RKQ23 RKY23 RLG23 RLO23 RLW23 RME23 RMM23 RMU23 RNC23 RNK23 RNS23 ROA23 ROI23 ROQ23 ROY23 RPG23 RPO23 RPW23 RQE23 RQM23 RQU23 RRC23 RRK23 RRS23 RSA23 RSI23 RSQ23 RSY23 RTG23 RTO23 RTW23 RUE23 RUM23 RUU23 RVC23 RVK23 RVS23 RWA23 RWI23 RWQ23 RWY23 RXG23 RXO23 RXW23 RYE23 RYM23 RYU23 RZC23 RZK23 RZS23 SAA23 SAI23 SAQ23 SAY23 SBG23 SBO23 SBW23 SCE23 SCM23 SCU23 SDC23 SDK23 SDS23 SEA23 SEI23 SEQ23 SEY23 SFG23 SFO23 SFW23 SGE23 SGM23 SGU23 SHC23 SHK23 SHS23 SIA23 SII23 SIQ23 SIY23 SJG23 SJO23 SJW23 SKE23 SKM23 SKU23 SLC23 SLK23 SLS23 SMA23 SMI23 SMQ23 SMY23 SNG23 SNO23 SNW23 SOE23 SOM23 SOU23 SPC23 SPK23 SPS23 SQA23 SQI23 SQQ23 SQY23 SRG23 SRO23 SRW23 SSE23 SSM23 SSU23 STC23 STK23 STS23 SUA23 SUI23 SUQ23 SUY23 SVG23 SVO23 SVW23 SWE23 SWM23 SWU23 SXC23 SXK23 SXS23 SYA23 SYI23 SYQ23 SYY23 SZG23 SZO23 SZW23 TAE23 TAM23 TAU23 TBC23 TBK23 TBS23 TCA23 TCI23 TCQ23 TCY23 TDG23 TDO23 TDW23 TEE23 TEM23 TEU23 TFC23 TFK23 TFS23 TGA23 TGI23 TGQ23 TGY23 THG23 THO23 THW23 TIE23 TIM23 TIU23 TJC23 TJK23 TJS23 TKA23 TKI23 TKQ23 TKY23 TLG23 TLO23 TLW23 TME23 TMM23 TMU23 TNC23 TNK23 TNS23 TOA23 TOI23 TOQ23 TOY23 TPG23 TPO23 TPW23 TQE23 TQM23 TQU23 TRC23 TRK23 TRS23 TSA23 TSI23 TSQ23 TSY23 TTG23 TTO23 TTW23 TUE23 TUM23 TUU23 TVC23 TVK23 TVS23 TWA23 TWI23 TWQ23 TWY23 TXG23 TXO23 TXW23 TYE23 TYM23 TYU23 TZC23 TZK23 TZS23 UAA23 UAI23 UAQ23 UAY23 UBG23 UBO23 UBW23 UCE23 UCM23 UCU23 UDC23 UDK23 UDS23 UEA23 UEI23 UEQ23 UEY23 UFG23 UFO23 UFW23 UGE23 UGM23 UGU23 UHC23 UHK23 UHS23 UIA23 UII23 UIQ23 UIY23 UJG23 UJO23 UJW23 UKE23 UKM23 UKU23 ULC23 ULK23 ULS23 UMA23 UMI23 UMQ23 UMY23 UNG23 UNO23 UNW23 UOE23 UOM23 UOU23 UPC23 UPK23 UPS23 UQA23 UQI23 UQQ23 UQY23 URG23 URO23 URW23 USE23 USM23 USU23 UTC23 UTK23 UTS23 UUA23 UUI23 UUQ23 UUY23 UVG23 UVO23 UVW23 UWE23 UWM23 UWU23 UXC23 UXK23 UXS23 UYA23 UYI23 UYQ23 UYY23 UZG23 UZO23 UZW23 VAE23 VAM23 VAU23 VBC23 VBK23 VBS23 VCA23 VCI23 VCQ23 VCY23 VDG23 VDO23 VDW23 VEE23 VEM23 VEU23 VFC23 VFK23 VFS23 VGA23 VGI23 VGQ23 VGY23 VHG23 VHO23 VHW23 VIE23 VIM23 VIU23 VJC23 VJK23 VJS23 VKA23 VKI23 VKQ23 VKY23 VLG23 VLO23 VLW23 VME23 VMM23 VMU23 VNC23 VNK23 VNS23 VOA23 VOI23 VOQ23 VOY23 VPG23 VPO23 VPW23 VQE23 VQM23 VQU23 VRC23 VRK23 VRS23 VSA23 VSI23 VSQ23 VSY23 VTG23 VTO23 VTW23 VUE23 VUM23 VUU23 VVC23 VVK23 VVS23 VWA23 VWI23 VWQ23 VWY23 VXG23 VXO23 VXW23 VYE23 VYM23 VYU23 VZC23 VZK23 VZS23 WAA23 WAI23 WAQ23 WAY23 WBG23 WBO23 WBW23 WCE23 WCM23 WCU23 WDC23 WDK23 WDS23 WEA23 WEI23 WEQ23 WEY23 WFG23 WFO23 WFW23 WGE23 WGM23 WGU23 WHC23 WHK23 WHS23 WIA23 WII23 WIQ23 WIY23 WJG23 WJO23 WJW23 WKE23 WKM23 WKU23 WLC23 WLK23 WLS23 WMA23 WMI23 WMQ23 WMY23 WNG23 WNO23 WNW23 WOE23 WOM23 WOU23 WPC23 WPK23 WPS23 WQA23 WQI23 WQQ23 WQY23 WRG23 WRO23 WRW23 WSE23 WSM23 WSU23 WTC23 WTK23 WTS23 WUA23 WUI23 WUQ23 WUY23 WVG23 WVO23 WVW23 WWE23 WWM23 WWU23 WXC23 WXK23 WXS23 WYA23 WYI23 WYQ23 WYY23 WZG23 WZO23 WZW23 XAE23 XAM23 XAU23 XBC23 XBK23 XBS23 XCA23 XCI23 XCQ23 XCY23 XDG23 XDO23 XDW23 XEE23 XEM23 XEU23 XFC23">
    <cfRule type="containsText" dxfId="5" priority="6" operator="containsText" text="Błąd! Wprowadź formułę w kolumnie F">
      <formula>NOT(ISERROR(SEARCH("Błąd! Wprowadź formułę w kolumnie F",G23)))</formula>
    </cfRule>
  </conditionalFormatting>
  <conditionalFormatting sqref="F22 N22 V22 AD22 AL22 AT22 BB22 BJ22 BR22 BZ22 CH22 CP22 CX22 DF22 DN22 DV22 ED22 EL22 ET22 FB22 FJ22 FR22 FZ22 GH22 GP22 GX22 HF22 HN22 HV22 ID22 IL22 IT22 JB22 JJ22 JR22 JZ22 KH22 KP22 KX22 LF22 LN22 LV22 MD22 ML22 MT22 NB22 NJ22 NR22 NZ22 OH22 OP22 OX22 PF22 PN22 PV22 QD22 QL22 QT22 RB22 RJ22 RR22 RZ22 SH22 SP22 SX22 TF22 TN22 TV22 UD22 UL22 UT22 VB22 VJ22 VR22 VZ22 WH22 WP22 WX22 XF22 XN22 XV22 YD22 YL22 YT22 ZB22 ZJ22 ZR22 ZZ22 AAH22 AAP22 AAX22 ABF22 ABN22 ABV22 ACD22 ACL22 ACT22 ADB22 ADJ22 ADR22 ADZ22 AEH22 AEP22 AEX22 AFF22 AFN22 AFV22 AGD22 AGL22 AGT22 AHB22 AHJ22 AHR22 AHZ22 AIH22 AIP22 AIX22 AJF22 AJN22 AJV22 AKD22 AKL22 AKT22 ALB22 ALJ22 ALR22 ALZ22 AMH22 AMP22 AMX22 ANF22 ANN22 ANV22 AOD22 AOL22 AOT22 APB22 APJ22 APR22 APZ22 AQH22 AQP22 AQX22 ARF22 ARN22 ARV22 ASD22 ASL22 AST22 ATB22 ATJ22 ATR22 ATZ22 AUH22 AUP22 AUX22 AVF22 AVN22 AVV22 AWD22 AWL22 AWT22 AXB22 AXJ22 AXR22 AXZ22 AYH22 AYP22 AYX22 AZF22 AZN22 AZV22 BAD22 BAL22 BAT22 BBB22 BBJ22 BBR22 BBZ22 BCH22 BCP22 BCX22 BDF22 BDN22 BDV22 BED22 BEL22 BET22 BFB22 BFJ22 BFR22 BFZ22 BGH22 BGP22 BGX22 BHF22 BHN22 BHV22 BID22 BIL22 BIT22 BJB22 BJJ22 BJR22 BJZ22 BKH22 BKP22 BKX22 BLF22 BLN22 BLV22 BMD22 BML22 BMT22 BNB22 BNJ22 BNR22 BNZ22 BOH22 BOP22 BOX22 BPF22 BPN22 BPV22 BQD22 BQL22 BQT22 BRB22 BRJ22 BRR22 BRZ22 BSH22 BSP22 BSX22 BTF22 BTN22 BTV22 BUD22 BUL22 BUT22 BVB22 BVJ22 BVR22 BVZ22 BWH22 BWP22 BWX22 BXF22 BXN22 BXV22 BYD22 BYL22 BYT22 BZB22 BZJ22 BZR22 BZZ22 CAH22 CAP22 CAX22 CBF22 CBN22 CBV22 CCD22 CCL22 CCT22 CDB22 CDJ22 CDR22 CDZ22 CEH22 CEP22 CEX22 CFF22 CFN22 CFV22 CGD22 CGL22 CGT22 CHB22 CHJ22 CHR22 CHZ22 CIH22 CIP22 CIX22 CJF22 CJN22 CJV22 CKD22 CKL22 CKT22 CLB22 CLJ22 CLR22 CLZ22 CMH22 CMP22 CMX22 CNF22 CNN22 CNV22 COD22 COL22 COT22 CPB22 CPJ22 CPR22 CPZ22 CQH22 CQP22 CQX22 CRF22 CRN22 CRV22 CSD22 CSL22 CST22 CTB22 CTJ22 CTR22 CTZ22 CUH22 CUP22 CUX22 CVF22 CVN22 CVV22 CWD22 CWL22 CWT22 CXB22 CXJ22 CXR22 CXZ22 CYH22 CYP22 CYX22 CZF22 CZN22 CZV22 DAD22 DAL22 DAT22 DBB22 DBJ22 DBR22 DBZ22 DCH22 DCP22 DCX22 DDF22 DDN22 DDV22 DED22 DEL22 DET22 DFB22 DFJ22 DFR22 DFZ22 DGH22 DGP22 DGX22 DHF22 DHN22 DHV22 DID22 DIL22 DIT22 DJB22 DJJ22 DJR22 DJZ22 DKH22 DKP22 DKX22 DLF22 DLN22 DLV22 DMD22 DML22 DMT22 DNB22 DNJ22 DNR22 DNZ22 DOH22 DOP22 DOX22 DPF22 DPN22 DPV22 DQD22 DQL22 DQT22 DRB22 DRJ22 DRR22 DRZ22 DSH22 DSP22 DSX22 DTF22 DTN22 DTV22 DUD22 DUL22 DUT22 DVB22 DVJ22 DVR22 DVZ22 DWH22 DWP22 DWX22 DXF22 DXN22 DXV22 DYD22 DYL22 DYT22 DZB22 DZJ22 DZR22 DZZ22 EAH22 EAP22 EAX22 EBF22 EBN22 EBV22 ECD22 ECL22 ECT22 EDB22 EDJ22 EDR22 EDZ22 EEH22 EEP22 EEX22 EFF22 EFN22 EFV22 EGD22 EGL22 EGT22 EHB22 EHJ22 EHR22 EHZ22 EIH22 EIP22 EIX22 EJF22 EJN22 EJV22 EKD22 EKL22 EKT22 ELB22 ELJ22 ELR22 ELZ22 EMH22 EMP22 EMX22 ENF22 ENN22 ENV22 EOD22 EOL22 EOT22 EPB22 EPJ22 EPR22 EPZ22 EQH22 EQP22 EQX22 ERF22 ERN22 ERV22 ESD22 ESL22 EST22 ETB22 ETJ22 ETR22 ETZ22 EUH22 EUP22 EUX22 EVF22 EVN22 EVV22 EWD22 EWL22 EWT22 EXB22 EXJ22 EXR22 EXZ22 EYH22 EYP22 EYX22 EZF22 EZN22 EZV22 FAD22 FAL22 FAT22 FBB22 FBJ22 FBR22 FBZ22 FCH22 FCP22 FCX22 FDF22 FDN22 FDV22 FED22 FEL22 FET22 FFB22 FFJ22 FFR22 FFZ22 FGH22 FGP22 FGX22 FHF22 FHN22 FHV22 FID22 FIL22 FIT22 FJB22 FJJ22 FJR22 FJZ22 FKH22 FKP22 FKX22 FLF22 FLN22 FLV22 FMD22 FML22 FMT22 FNB22 FNJ22 FNR22 FNZ22 FOH22 FOP22 FOX22 FPF22 FPN22 FPV22 FQD22 FQL22 FQT22 FRB22 FRJ22 FRR22 FRZ22 FSH22 FSP22 FSX22 FTF22 FTN22 FTV22 FUD22 FUL22 FUT22 FVB22 FVJ22 FVR22 FVZ22 FWH22 FWP22 FWX22 FXF22 FXN22 FXV22 FYD22 FYL22 FYT22 FZB22 FZJ22 FZR22 FZZ22 GAH22 GAP22 GAX22 GBF22 GBN22 GBV22 GCD22 GCL22 GCT22 GDB22 GDJ22 GDR22 GDZ22 GEH22 GEP22 GEX22 GFF22 GFN22 GFV22 GGD22 GGL22 GGT22 GHB22 GHJ22 GHR22 GHZ22 GIH22 GIP22 GIX22 GJF22 GJN22 GJV22 GKD22 GKL22 GKT22 GLB22 GLJ22 GLR22 GLZ22 GMH22 GMP22 GMX22 GNF22 GNN22 GNV22 GOD22 GOL22 GOT22 GPB22 GPJ22 GPR22 GPZ22 GQH22 GQP22 GQX22 GRF22 GRN22 GRV22 GSD22 GSL22 GST22 GTB22 GTJ22 GTR22 GTZ22 GUH22 GUP22 GUX22 GVF22 GVN22 GVV22 GWD22 GWL22 GWT22 GXB22 GXJ22 GXR22 GXZ22 GYH22 GYP22 GYX22 GZF22 GZN22 GZV22 HAD22 HAL22 HAT22 HBB22 HBJ22 HBR22 HBZ22 HCH22 HCP22 HCX22 HDF22 HDN22 HDV22 HED22 HEL22 HET22 HFB22 HFJ22 HFR22 HFZ22 HGH22 HGP22 HGX22 HHF22 HHN22 HHV22 HID22 HIL22 HIT22 HJB22 HJJ22 HJR22 HJZ22 HKH22 HKP22 HKX22 HLF22 HLN22 HLV22 HMD22 HML22 HMT22 HNB22 HNJ22 HNR22 HNZ22 HOH22 HOP22 HOX22 HPF22 HPN22 HPV22 HQD22 HQL22 HQT22 HRB22 HRJ22 HRR22 HRZ22 HSH22 HSP22 HSX22 HTF22 HTN22 HTV22 HUD22 HUL22 HUT22 HVB22 HVJ22 HVR22 HVZ22 HWH22 HWP22 HWX22 HXF22 HXN22 HXV22 HYD22 HYL22 HYT22 HZB22 HZJ22 HZR22 HZZ22 IAH22 IAP22 IAX22 IBF22 IBN22 IBV22 ICD22 ICL22 ICT22 IDB22 IDJ22 IDR22 IDZ22 IEH22 IEP22 IEX22 IFF22 IFN22 IFV22 IGD22 IGL22 IGT22 IHB22 IHJ22 IHR22 IHZ22 IIH22 IIP22 IIX22 IJF22 IJN22 IJV22 IKD22 IKL22 IKT22 ILB22 ILJ22 ILR22 ILZ22 IMH22 IMP22 IMX22 INF22 INN22 INV22 IOD22 IOL22 IOT22 IPB22 IPJ22 IPR22 IPZ22 IQH22 IQP22 IQX22 IRF22 IRN22 IRV22 ISD22 ISL22 IST22 ITB22 ITJ22 ITR22 ITZ22 IUH22 IUP22 IUX22 IVF22 IVN22 IVV22 IWD22 IWL22 IWT22 IXB22 IXJ22 IXR22 IXZ22 IYH22 IYP22 IYX22 IZF22 IZN22 IZV22 JAD22 JAL22 JAT22 JBB22 JBJ22 JBR22 JBZ22 JCH22 JCP22 JCX22 JDF22 JDN22 JDV22 JED22 JEL22 JET22 JFB22 JFJ22 JFR22 JFZ22 JGH22 JGP22 JGX22 JHF22 JHN22 JHV22 JID22 JIL22 JIT22 JJB22 JJJ22 JJR22 JJZ22 JKH22 JKP22 JKX22 JLF22 JLN22 JLV22 JMD22 JML22 JMT22 JNB22 JNJ22 JNR22 JNZ22 JOH22 JOP22 JOX22 JPF22 JPN22 JPV22 JQD22 JQL22 JQT22 JRB22 JRJ22 JRR22 JRZ22 JSH22 JSP22 JSX22 JTF22 JTN22 JTV22 JUD22 JUL22 JUT22 JVB22 JVJ22 JVR22 JVZ22 JWH22 JWP22 JWX22 JXF22 JXN22 JXV22 JYD22 JYL22 JYT22 JZB22 JZJ22 JZR22 JZZ22 KAH22 KAP22 KAX22 KBF22 KBN22 KBV22 KCD22 KCL22 KCT22 KDB22 KDJ22 KDR22 KDZ22 KEH22 KEP22 KEX22 KFF22 KFN22 KFV22 KGD22 KGL22 KGT22 KHB22 KHJ22 KHR22 KHZ22 KIH22 KIP22 KIX22 KJF22 KJN22 KJV22 KKD22 KKL22 KKT22 KLB22 KLJ22 KLR22 KLZ22 KMH22 KMP22 KMX22 KNF22 KNN22 KNV22 KOD22 KOL22 KOT22 KPB22 KPJ22 KPR22 KPZ22 KQH22 KQP22 KQX22 KRF22 KRN22 KRV22 KSD22 KSL22 KST22 KTB22 KTJ22 KTR22 KTZ22 KUH22 KUP22 KUX22 KVF22 KVN22 KVV22 KWD22 KWL22 KWT22 KXB22 KXJ22 KXR22 KXZ22 KYH22 KYP22 KYX22 KZF22 KZN22 KZV22 LAD22 LAL22 LAT22 LBB22 LBJ22 LBR22 LBZ22 LCH22 LCP22 LCX22 LDF22 LDN22 LDV22 LED22 LEL22 LET22 LFB22 LFJ22 LFR22 LFZ22 LGH22 LGP22 LGX22 LHF22 LHN22 LHV22 LID22 LIL22 LIT22 LJB22 LJJ22 LJR22 LJZ22 LKH22 LKP22 LKX22 LLF22 LLN22 LLV22 LMD22 LML22 LMT22 LNB22 LNJ22 LNR22 LNZ22 LOH22 LOP22 LOX22 LPF22 LPN22 LPV22 LQD22 LQL22 LQT22 LRB22 LRJ22 LRR22 LRZ22 LSH22 LSP22 LSX22 LTF22 LTN22 LTV22 LUD22 LUL22 LUT22 LVB22 LVJ22 LVR22 LVZ22 LWH22 LWP22 LWX22 LXF22 LXN22 LXV22 LYD22 LYL22 LYT22 LZB22 LZJ22 LZR22 LZZ22 MAH22 MAP22 MAX22 MBF22 MBN22 MBV22 MCD22 MCL22 MCT22 MDB22 MDJ22 MDR22 MDZ22 MEH22 MEP22 MEX22 MFF22 MFN22 MFV22 MGD22 MGL22 MGT22 MHB22 MHJ22 MHR22 MHZ22 MIH22 MIP22 MIX22 MJF22 MJN22 MJV22 MKD22 MKL22 MKT22 MLB22 MLJ22 MLR22 MLZ22 MMH22 MMP22 MMX22 MNF22 MNN22 MNV22 MOD22 MOL22 MOT22 MPB22 MPJ22 MPR22 MPZ22 MQH22 MQP22 MQX22 MRF22 MRN22 MRV22 MSD22 MSL22 MST22 MTB22 MTJ22 MTR22 MTZ22 MUH22 MUP22 MUX22 MVF22 MVN22 MVV22 MWD22 MWL22 MWT22 MXB22 MXJ22 MXR22 MXZ22 MYH22 MYP22 MYX22 MZF22 MZN22 MZV22 NAD22 NAL22 NAT22 NBB22 NBJ22 NBR22 NBZ22 NCH22 NCP22 NCX22 NDF22 NDN22 NDV22 NED22 NEL22 NET22 NFB22 NFJ22 NFR22 NFZ22 NGH22 NGP22 NGX22 NHF22 NHN22 NHV22 NID22 NIL22 NIT22 NJB22 NJJ22 NJR22 NJZ22 NKH22 NKP22 NKX22 NLF22 NLN22 NLV22 NMD22 NML22 NMT22 NNB22 NNJ22 NNR22 NNZ22 NOH22 NOP22 NOX22 NPF22 NPN22 NPV22 NQD22 NQL22 NQT22 NRB22 NRJ22 NRR22 NRZ22 NSH22 NSP22 NSX22 NTF22 NTN22 NTV22 NUD22 NUL22 NUT22 NVB22 NVJ22 NVR22 NVZ22 NWH22 NWP22 NWX22 NXF22 NXN22 NXV22 NYD22 NYL22 NYT22 NZB22 NZJ22 NZR22 NZZ22 OAH22 OAP22 OAX22 OBF22 OBN22 OBV22 OCD22 OCL22 OCT22 ODB22 ODJ22 ODR22 ODZ22 OEH22 OEP22 OEX22 OFF22 OFN22 OFV22 OGD22 OGL22 OGT22 OHB22 OHJ22 OHR22 OHZ22 OIH22 OIP22 OIX22 OJF22 OJN22 OJV22 OKD22 OKL22 OKT22 OLB22 OLJ22 OLR22 OLZ22 OMH22 OMP22 OMX22 ONF22 ONN22 ONV22 OOD22 OOL22 OOT22 OPB22 OPJ22 OPR22 OPZ22 OQH22 OQP22 OQX22 ORF22 ORN22 ORV22 OSD22 OSL22 OST22 OTB22 OTJ22 OTR22 OTZ22 OUH22 OUP22 OUX22 OVF22 OVN22 OVV22 OWD22 OWL22 OWT22 OXB22 OXJ22 OXR22 OXZ22 OYH22 OYP22 OYX22 OZF22 OZN22 OZV22 PAD22 PAL22 PAT22 PBB22 PBJ22 PBR22 PBZ22 PCH22 PCP22 PCX22 PDF22 PDN22 PDV22 PED22 PEL22 PET22 PFB22 PFJ22 PFR22 PFZ22 PGH22 PGP22 PGX22 PHF22 PHN22 PHV22 PID22 PIL22 PIT22 PJB22 PJJ22 PJR22 PJZ22 PKH22 PKP22 PKX22 PLF22 PLN22 PLV22 PMD22 PML22 PMT22 PNB22 PNJ22 PNR22 PNZ22 POH22 POP22 POX22 PPF22 PPN22 PPV22 PQD22 PQL22 PQT22 PRB22 PRJ22 PRR22 PRZ22 PSH22 PSP22 PSX22 PTF22 PTN22 PTV22 PUD22 PUL22 PUT22 PVB22 PVJ22 PVR22 PVZ22 PWH22 PWP22 PWX22 PXF22 PXN22 PXV22 PYD22 PYL22 PYT22 PZB22 PZJ22 PZR22 PZZ22 QAH22 QAP22 QAX22 QBF22 QBN22 QBV22 QCD22 QCL22 QCT22 QDB22 QDJ22 QDR22 QDZ22 QEH22 QEP22 QEX22 QFF22 QFN22 QFV22 QGD22 QGL22 QGT22 QHB22 QHJ22 QHR22 QHZ22 QIH22 QIP22 QIX22 QJF22 QJN22 QJV22 QKD22 QKL22 QKT22 QLB22 QLJ22 QLR22 QLZ22 QMH22 QMP22 QMX22 QNF22 QNN22 QNV22 QOD22 QOL22 QOT22 QPB22 QPJ22 QPR22 QPZ22 QQH22 QQP22 QQX22 QRF22 QRN22 QRV22 QSD22 QSL22 QST22 QTB22 QTJ22 QTR22 QTZ22 QUH22 QUP22 QUX22 QVF22 QVN22 QVV22 QWD22 QWL22 QWT22 QXB22 QXJ22 QXR22 QXZ22 QYH22 QYP22 QYX22 QZF22 QZN22 QZV22 RAD22 RAL22 RAT22 RBB22 RBJ22 RBR22 RBZ22 RCH22 RCP22 RCX22 RDF22 RDN22 RDV22 RED22 REL22 RET22 RFB22 RFJ22 RFR22 RFZ22 RGH22 RGP22 RGX22 RHF22 RHN22 RHV22 RID22 RIL22 RIT22 RJB22 RJJ22 RJR22 RJZ22 RKH22 RKP22 RKX22 RLF22 RLN22 RLV22 RMD22 RML22 RMT22 RNB22 RNJ22 RNR22 RNZ22 ROH22 ROP22 ROX22 RPF22 RPN22 RPV22 RQD22 RQL22 RQT22 RRB22 RRJ22 RRR22 RRZ22 RSH22 RSP22 RSX22 RTF22 RTN22 RTV22 RUD22 RUL22 RUT22 RVB22 RVJ22 RVR22 RVZ22 RWH22 RWP22 RWX22 RXF22 RXN22 RXV22 RYD22 RYL22 RYT22 RZB22 RZJ22 RZR22 RZZ22 SAH22 SAP22 SAX22 SBF22 SBN22 SBV22 SCD22 SCL22 SCT22 SDB22 SDJ22 SDR22 SDZ22 SEH22 SEP22 SEX22 SFF22 SFN22 SFV22 SGD22 SGL22 SGT22 SHB22 SHJ22 SHR22 SHZ22 SIH22 SIP22 SIX22 SJF22 SJN22 SJV22 SKD22 SKL22 SKT22 SLB22 SLJ22 SLR22 SLZ22 SMH22 SMP22 SMX22 SNF22 SNN22 SNV22 SOD22 SOL22 SOT22 SPB22 SPJ22 SPR22 SPZ22 SQH22 SQP22 SQX22 SRF22 SRN22 SRV22 SSD22 SSL22 SST22 STB22 STJ22 STR22 STZ22 SUH22 SUP22 SUX22 SVF22 SVN22 SVV22 SWD22 SWL22 SWT22 SXB22 SXJ22 SXR22 SXZ22 SYH22 SYP22 SYX22 SZF22 SZN22 SZV22 TAD22 TAL22 TAT22 TBB22 TBJ22 TBR22 TBZ22 TCH22 TCP22 TCX22 TDF22 TDN22 TDV22 TED22 TEL22 TET22 TFB22 TFJ22 TFR22 TFZ22 TGH22 TGP22 TGX22 THF22 THN22 THV22 TID22 TIL22 TIT22 TJB22 TJJ22 TJR22 TJZ22 TKH22 TKP22 TKX22 TLF22 TLN22 TLV22 TMD22 TML22 TMT22 TNB22 TNJ22 TNR22 TNZ22 TOH22 TOP22 TOX22 TPF22 TPN22 TPV22 TQD22 TQL22 TQT22 TRB22 TRJ22 TRR22 TRZ22 TSH22 TSP22 TSX22 TTF22 TTN22 TTV22 TUD22 TUL22 TUT22 TVB22 TVJ22 TVR22 TVZ22 TWH22 TWP22 TWX22 TXF22 TXN22 TXV22 TYD22 TYL22 TYT22 TZB22 TZJ22 TZR22 TZZ22 UAH22 UAP22 UAX22 UBF22 UBN22 UBV22 UCD22 UCL22 UCT22 UDB22 UDJ22 UDR22 UDZ22 UEH22 UEP22 UEX22 UFF22 UFN22 UFV22 UGD22 UGL22 UGT22 UHB22 UHJ22 UHR22 UHZ22 UIH22 UIP22 UIX22 UJF22 UJN22 UJV22 UKD22 UKL22 UKT22 ULB22 ULJ22 ULR22 ULZ22 UMH22 UMP22 UMX22 UNF22 UNN22 UNV22 UOD22 UOL22 UOT22 UPB22 UPJ22 UPR22 UPZ22 UQH22 UQP22 UQX22 URF22 URN22 URV22 USD22 USL22 UST22 UTB22 UTJ22 UTR22 UTZ22 UUH22 UUP22 UUX22 UVF22 UVN22 UVV22 UWD22 UWL22 UWT22 UXB22 UXJ22 UXR22 UXZ22 UYH22 UYP22 UYX22 UZF22 UZN22 UZV22 VAD22 VAL22 VAT22 VBB22 VBJ22 VBR22 VBZ22 VCH22 VCP22 VCX22 VDF22 VDN22 VDV22 VED22 VEL22 VET22 VFB22 VFJ22 VFR22 VFZ22 VGH22 VGP22 VGX22 VHF22 VHN22 VHV22 VID22 VIL22 VIT22 VJB22 VJJ22 VJR22 VJZ22 VKH22 VKP22 VKX22 VLF22 VLN22 VLV22 VMD22 VML22 VMT22 VNB22 VNJ22 VNR22 VNZ22 VOH22 VOP22 VOX22 VPF22 VPN22 VPV22 VQD22 VQL22 VQT22 VRB22 VRJ22 VRR22 VRZ22 VSH22 VSP22 VSX22 VTF22 VTN22 VTV22 VUD22 VUL22 VUT22 VVB22 VVJ22 VVR22 VVZ22 VWH22 VWP22 VWX22 VXF22 VXN22 VXV22 VYD22 VYL22 VYT22 VZB22 VZJ22 VZR22 VZZ22 WAH22 WAP22 WAX22 WBF22 WBN22 WBV22 WCD22 WCL22 WCT22 WDB22 WDJ22 WDR22 WDZ22 WEH22 WEP22 WEX22 WFF22 WFN22 WFV22 WGD22 WGL22 WGT22 WHB22 WHJ22 WHR22 WHZ22 WIH22 WIP22 WIX22 WJF22 WJN22 WJV22 WKD22 WKL22 WKT22 WLB22 WLJ22 WLR22 WLZ22 WMH22 WMP22 WMX22 WNF22 WNN22 WNV22 WOD22 WOL22 WOT22 WPB22 WPJ22 WPR22 WPZ22 WQH22 WQP22 WQX22 WRF22 WRN22 WRV22 WSD22 WSL22 WST22 WTB22 WTJ22 WTR22 WTZ22 WUH22 WUP22 WUX22 WVF22 WVN22 WVV22 WWD22 WWL22 WWT22 WXB22 WXJ22 WXR22 WXZ22 WYH22 WYP22 WYX22 WZF22 WZN22 WZV22 XAD22 XAL22 XAT22 XBB22 XBJ22 XBR22 XBZ22 XCH22 XCP22 XCX22 XDF22 XDN22 XDV22 XED22 XEL22 XET22 XFB22">
    <cfRule type="containsBlanks" dxfId="4" priority="5">
      <formula>LEN(TRIM(F22))=0</formula>
    </cfRule>
  </conditionalFormatting>
  <conditionalFormatting sqref="K24 S24 AA24 AI24 AQ24 AY24 BG24 BO24 BW24 CE24 CM24 CU24 DC24 DK24 DS24 EA24 EI24 EQ24 EY24 FG24 FO24 FW24 GE24 GM24 GU24 HC24 HK24 HS24 IA24 II24 IQ24 IY24 JG24 JO24 JW24 KE24 KM24 KU24 LC24 LK24 LS24 MA24 MI24 MQ24 MY24 NG24 NO24 NW24 OE24 OM24 OU24 PC24 PK24 PS24 QA24 QI24 QQ24 QY24 RG24 RO24 RW24 SE24 SM24 SU24 TC24 TK24 TS24 UA24 UI24 UQ24 UY24 VG24 VO24 VW24 WE24 WM24 WU24 XC24 XK24 XS24 YA24 YI24 YQ24 YY24 ZG24 ZO24 ZW24 AAE24 AAM24 AAU24 ABC24 ABK24 ABS24 ACA24 ACI24 ACQ24 ACY24 ADG24 ADO24 ADW24 AEE24 AEM24 AEU24 AFC24 AFK24 AFS24 AGA24 AGI24 AGQ24 AGY24 AHG24 AHO24 AHW24 AIE24 AIM24 AIU24 AJC24 AJK24 AJS24 AKA24 AKI24 AKQ24 AKY24 ALG24 ALO24 ALW24 AME24 AMM24 AMU24 ANC24 ANK24 ANS24 AOA24 AOI24 AOQ24 AOY24 APG24 APO24 APW24 AQE24 AQM24 AQU24 ARC24 ARK24 ARS24 ASA24 ASI24 ASQ24 ASY24 ATG24 ATO24 ATW24 AUE24 AUM24 AUU24 AVC24 AVK24 AVS24 AWA24 AWI24 AWQ24 AWY24 AXG24 AXO24 AXW24 AYE24 AYM24 AYU24 AZC24 AZK24 AZS24 BAA24 BAI24 BAQ24 BAY24 BBG24 BBO24 BBW24 BCE24 BCM24 BCU24 BDC24 BDK24 BDS24 BEA24 BEI24 BEQ24 BEY24 BFG24 BFO24 BFW24 BGE24 BGM24 BGU24 BHC24 BHK24 BHS24 BIA24 BII24 BIQ24 BIY24 BJG24 BJO24 BJW24 BKE24 BKM24 BKU24 BLC24 BLK24 BLS24 BMA24 BMI24 BMQ24 BMY24 BNG24 BNO24 BNW24 BOE24 BOM24 BOU24 BPC24 BPK24 BPS24 BQA24 BQI24 BQQ24 BQY24 BRG24 BRO24 BRW24 BSE24 BSM24 BSU24 BTC24 BTK24 BTS24 BUA24 BUI24 BUQ24 BUY24 BVG24 BVO24 BVW24 BWE24 BWM24 BWU24 BXC24 BXK24 BXS24 BYA24 BYI24 BYQ24 BYY24 BZG24 BZO24 BZW24 CAE24 CAM24 CAU24 CBC24 CBK24 CBS24 CCA24 CCI24 CCQ24 CCY24 CDG24 CDO24 CDW24 CEE24 CEM24 CEU24 CFC24 CFK24 CFS24 CGA24 CGI24 CGQ24 CGY24 CHG24 CHO24 CHW24 CIE24 CIM24 CIU24 CJC24 CJK24 CJS24 CKA24 CKI24 CKQ24 CKY24 CLG24 CLO24 CLW24 CME24 CMM24 CMU24 CNC24 CNK24 CNS24 COA24 COI24 COQ24 COY24 CPG24 CPO24 CPW24 CQE24 CQM24 CQU24 CRC24 CRK24 CRS24 CSA24 CSI24 CSQ24 CSY24 CTG24 CTO24 CTW24 CUE24 CUM24 CUU24 CVC24 CVK24 CVS24 CWA24 CWI24 CWQ24 CWY24 CXG24 CXO24 CXW24 CYE24 CYM24 CYU24 CZC24 CZK24 CZS24 DAA24 DAI24 DAQ24 DAY24 DBG24 DBO24 DBW24 DCE24 DCM24 DCU24 DDC24 DDK24 DDS24 DEA24 DEI24 DEQ24 DEY24 DFG24 DFO24 DFW24 DGE24 DGM24 DGU24 DHC24 DHK24 DHS24 DIA24 DII24 DIQ24 DIY24 DJG24 DJO24 DJW24 DKE24 DKM24 DKU24 DLC24 DLK24 DLS24 DMA24 DMI24 DMQ24 DMY24 DNG24 DNO24 DNW24 DOE24 DOM24 DOU24 DPC24 DPK24 DPS24 DQA24 DQI24 DQQ24 DQY24 DRG24 DRO24 DRW24 DSE24 DSM24 DSU24 DTC24 DTK24 DTS24 DUA24 DUI24 DUQ24 DUY24 DVG24 DVO24 DVW24 DWE24 DWM24 DWU24 DXC24 DXK24 DXS24 DYA24 DYI24 DYQ24 DYY24 DZG24 DZO24 DZW24 EAE24 EAM24 EAU24 EBC24 EBK24 EBS24 ECA24 ECI24 ECQ24 ECY24 EDG24 EDO24 EDW24 EEE24 EEM24 EEU24 EFC24 EFK24 EFS24 EGA24 EGI24 EGQ24 EGY24 EHG24 EHO24 EHW24 EIE24 EIM24 EIU24 EJC24 EJK24 EJS24 EKA24 EKI24 EKQ24 EKY24 ELG24 ELO24 ELW24 EME24 EMM24 EMU24 ENC24 ENK24 ENS24 EOA24 EOI24 EOQ24 EOY24 EPG24 EPO24 EPW24 EQE24 EQM24 EQU24 ERC24 ERK24 ERS24 ESA24 ESI24 ESQ24 ESY24 ETG24 ETO24 ETW24 EUE24 EUM24 EUU24 EVC24 EVK24 EVS24 EWA24 EWI24 EWQ24 EWY24 EXG24 EXO24 EXW24 EYE24 EYM24 EYU24 EZC24 EZK24 EZS24 FAA24 FAI24 FAQ24 FAY24 FBG24 FBO24 FBW24 FCE24 FCM24 FCU24 FDC24 FDK24 FDS24 FEA24 FEI24 FEQ24 FEY24 FFG24 FFO24 FFW24 FGE24 FGM24 FGU24 FHC24 FHK24 FHS24 FIA24 FII24 FIQ24 FIY24 FJG24 FJO24 FJW24 FKE24 FKM24 FKU24 FLC24 FLK24 FLS24 FMA24 FMI24 FMQ24 FMY24 FNG24 FNO24 FNW24 FOE24 FOM24 FOU24 FPC24 FPK24 FPS24 FQA24 FQI24 FQQ24 FQY24 FRG24 FRO24 FRW24 FSE24 FSM24 FSU24 FTC24 FTK24 FTS24 FUA24 FUI24 FUQ24 FUY24 FVG24 FVO24 FVW24 FWE24 FWM24 FWU24 FXC24 FXK24 FXS24 FYA24 FYI24 FYQ24 FYY24 FZG24 FZO24 FZW24 GAE24 GAM24 GAU24 GBC24 GBK24 GBS24 GCA24 GCI24 GCQ24 GCY24 GDG24 GDO24 GDW24 GEE24 GEM24 GEU24 GFC24 GFK24 GFS24 GGA24 GGI24 GGQ24 GGY24 GHG24 GHO24 GHW24 GIE24 GIM24 GIU24 GJC24 GJK24 GJS24 GKA24 GKI24 GKQ24 GKY24 GLG24 GLO24 GLW24 GME24 GMM24 GMU24 GNC24 GNK24 GNS24 GOA24 GOI24 GOQ24 GOY24 GPG24 GPO24 GPW24 GQE24 GQM24 GQU24 GRC24 GRK24 GRS24 GSA24 GSI24 GSQ24 GSY24 GTG24 GTO24 GTW24 GUE24 GUM24 GUU24 GVC24 GVK24 GVS24 GWA24 GWI24 GWQ24 GWY24 GXG24 GXO24 GXW24 GYE24 GYM24 GYU24 GZC24 GZK24 GZS24 HAA24 HAI24 HAQ24 HAY24 HBG24 HBO24 HBW24 HCE24 HCM24 HCU24 HDC24 HDK24 HDS24 HEA24 HEI24 HEQ24 HEY24 HFG24 HFO24 HFW24 HGE24 HGM24 HGU24 HHC24 HHK24 HHS24 HIA24 HII24 HIQ24 HIY24 HJG24 HJO24 HJW24 HKE24 HKM24 HKU24 HLC24 HLK24 HLS24 HMA24 HMI24 HMQ24 HMY24 HNG24 HNO24 HNW24 HOE24 HOM24 HOU24 HPC24 HPK24 HPS24 HQA24 HQI24 HQQ24 HQY24 HRG24 HRO24 HRW24 HSE24 HSM24 HSU24 HTC24 HTK24 HTS24 HUA24 HUI24 HUQ24 HUY24 HVG24 HVO24 HVW24 HWE24 HWM24 HWU24 HXC24 HXK24 HXS24 HYA24 HYI24 HYQ24 HYY24 HZG24 HZO24 HZW24 IAE24 IAM24 IAU24 IBC24 IBK24 IBS24 ICA24 ICI24 ICQ24 ICY24 IDG24 IDO24 IDW24 IEE24 IEM24 IEU24 IFC24 IFK24 IFS24 IGA24 IGI24 IGQ24 IGY24 IHG24 IHO24 IHW24 IIE24 IIM24 IIU24 IJC24 IJK24 IJS24 IKA24 IKI24 IKQ24 IKY24 ILG24 ILO24 ILW24 IME24 IMM24 IMU24 INC24 INK24 INS24 IOA24 IOI24 IOQ24 IOY24 IPG24 IPO24 IPW24 IQE24 IQM24 IQU24 IRC24 IRK24 IRS24 ISA24 ISI24 ISQ24 ISY24 ITG24 ITO24 ITW24 IUE24 IUM24 IUU24 IVC24 IVK24 IVS24 IWA24 IWI24 IWQ24 IWY24 IXG24 IXO24 IXW24 IYE24 IYM24 IYU24 IZC24 IZK24 IZS24 JAA24 JAI24 JAQ24 JAY24 JBG24 JBO24 JBW24 JCE24 JCM24 JCU24 JDC24 JDK24 JDS24 JEA24 JEI24 JEQ24 JEY24 JFG24 JFO24 JFW24 JGE24 JGM24 JGU24 JHC24 JHK24 JHS24 JIA24 JII24 JIQ24 JIY24 JJG24 JJO24 JJW24 JKE24 JKM24 JKU24 JLC24 JLK24 JLS24 JMA24 JMI24 JMQ24 JMY24 JNG24 JNO24 JNW24 JOE24 JOM24 JOU24 JPC24 JPK24 JPS24 JQA24 JQI24 JQQ24 JQY24 JRG24 JRO24 JRW24 JSE24 JSM24 JSU24 JTC24 JTK24 JTS24 JUA24 JUI24 JUQ24 JUY24 JVG24 JVO24 JVW24 JWE24 JWM24 JWU24 JXC24 JXK24 JXS24 JYA24 JYI24 JYQ24 JYY24 JZG24 JZO24 JZW24 KAE24 KAM24 KAU24 KBC24 KBK24 KBS24 KCA24 KCI24 KCQ24 KCY24 KDG24 KDO24 KDW24 KEE24 KEM24 KEU24 KFC24 KFK24 KFS24 KGA24 KGI24 KGQ24 KGY24 KHG24 KHO24 KHW24 KIE24 KIM24 KIU24 KJC24 KJK24 KJS24 KKA24 KKI24 KKQ24 KKY24 KLG24 KLO24 KLW24 KME24 KMM24 KMU24 KNC24 KNK24 KNS24 KOA24 KOI24 KOQ24 KOY24 KPG24 KPO24 KPW24 KQE24 KQM24 KQU24 KRC24 KRK24 KRS24 KSA24 KSI24 KSQ24 KSY24 KTG24 KTO24 KTW24 KUE24 KUM24 KUU24 KVC24 KVK24 KVS24 KWA24 KWI24 KWQ24 KWY24 KXG24 KXO24 KXW24 KYE24 KYM24 KYU24 KZC24 KZK24 KZS24 LAA24 LAI24 LAQ24 LAY24 LBG24 LBO24 LBW24 LCE24 LCM24 LCU24 LDC24 LDK24 LDS24 LEA24 LEI24 LEQ24 LEY24 LFG24 LFO24 LFW24 LGE24 LGM24 LGU24 LHC24 LHK24 LHS24 LIA24 LII24 LIQ24 LIY24 LJG24 LJO24 LJW24 LKE24 LKM24 LKU24 LLC24 LLK24 LLS24 LMA24 LMI24 LMQ24 LMY24 LNG24 LNO24 LNW24 LOE24 LOM24 LOU24 LPC24 LPK24 LPS24 LQA24 LQI24 LQQ24 LQY24 LRG24 LRO24 LRW24 LSE24 LSM24 LSU24 LTC24 LTK24 LTS24 LUA24 LUI24 LUQ24 LUY24 LVG24 LVO24 LVW24 LWE24 LWM24 LWU24 LXC24 LXK24 LXS24 LYA24 LYI24 LYQ24 LYY24 LZG24 LZO24 LZW24 MAE24 MAM24 MAU24 MBC24 MBK24 MBS24 MCA24 MCI24 MCQ24 MCY24 MDG24 MDO24 MDW24 MEE24 MEM24 MEU24 MFC24 MFK24 MFS24 MGA24 MGI24 MGQ24 MGY24 MHG24 MHO24 MHW24 MIE24 MIM24 MIU24 MJC24 MJK24 MJS24 MKA24 MKI24 MKQ24 MKY24 MLG24 MLO24 MLW24 MME24 MMM24 MMU24 MNC24 MNK24 MNS24 MOA24 MOI24 MOQ24 MOY24 MPG24 MPO24 MPW24 MQE24 MQM24 MQU24 MRC24 MRK24 MRS24 MSA24 MSI24 MSQ24 MSY24 MTG24 MTO24 MTW24 MUE24 MUM24 MUU24 MVC24 MVK24 MVS24 MWA24 MWI24 MWQ24 MWY24 MXG24 MXO24 MXW24 MYE24 MYM24 MYU24 MZC24 MZK24 MZS24 NAA24 NAI24 NAQ24 NAY24 NBG24 NBO24 NBW24 NCE24 NCM24 NCU24 NDC24 NDK24 NDS24 NEA24 NEI24 NEQ24 NEY24 NFG24 NFO24 NFW24 NGE24 NGM24 NGU24 NHC24 NHK24 NHS24 NIA24 NII24 NIQ24 NIY24 NJG24 NJO24 NJW24 NKE24 NKM24 NKU24 NLC24 NLK24 NLS24 NMA24 NMI24 NMQ24 NMY24 NNG24 NNO24 NNW24 NOE24 NOM24 NOU24 NPC24 NPK24 NPS24 NQA24 NQI24 NQQ24 NQY24 NRG24 NRO24 NRW24 NSE24 NSM24 NSU24 NTC24 NTK24 NTS24 NUA24 NUI24 NUQ24 NUY24 NVG24 NVO24 NVW24 NWE24 NWM24 NWU24 NXC24 NXK24 NXS24 NYA24 NYI24 NYQ24 NYY24 NZG24 NZO24 NZW24 OAE24 OAM24 OAU24 OBC24 OBK24 OBS24 OCA24 OCI24 OCQ24 OCY24 ODG24 ODO24 ODW24 OEE24 OEM24 OEU24 OFC24 OFK24 OFS24 OGA24 OGI24 OGQ24 OGY24 OHG24 OHO24 OHW24 OIE24 OIM24 OIU24 OJC24 OJK24 OJS24 OKA24 OKI24 OKQ24 OKY24 OLG24 OLO24 OLW24 OME24 OMM24 OMU24 ONC24 ONK24 ONS24 OOA24 OOI24 OOQ24 OOY24 OPG24 OPO24 OPW24 OQE24 OQM24 OQU24 ORC24 ORK24 ORS24 OSA24 OSI24 OSQ24 OSY24 OTG24 OTO24 OTW24 OUE24 OUM24 OUU24 OVC24 OVK24 OVS24 OWA24 OWI24 OWQ24 OWY24 OXG24 OXO24 OXW24 OYE24 OYM24 OYU24 OZC24 OZK24 OZS24 PAA24 PAI24 PAQ24 PAY24 PBG24 PBO24 PBW24 PCE24 PCM24 PCU24 PDC24 PDK24 PDS24 PEA24 PEI24 PEQ24 PEY24 PFG24 PFO24 PFW24 PGE24 PGM24 PGU24 PHC24 PHK24 PHS24 PIA24 PII24 PIQ24 PIY24 PJG24 PJO24 PJW24 PKE24 PKM24 PKU24 PLC24 PLK24 PLS24 PMA24 PMI24 PMQ24 PMY24 PNG24 PNO24 PNW24 POE24 POM24 POU24 PPC24 PPK24 PPS24 PQA24 PQI24 PQQ24 PQY24 PRG24 PRO24 PRW24 PSE24 PSM24 PSU24 PTC24 PTK24 PTS24 PUA24 PUI24 PUQ24 PUY24 PVG24 PVO24 PVW24 PWE24 PWM24 PWU24 PXC24 PXK24 PXS24 PYA24 PYI24 PYQ24 PYY24 PZG24 PZO24 PZW24 QAE24 QAM24 QAU24 QBC24 QBK24 QBS24 QCA24 QCI24 QCQ24 QCY24 QDG24 QDO24 QDW24 QEE24 QEM24 QEU24 QFC24 QFK24 QFS24 QGA24 QGI24 QGQ24 QGY24 QHG24 QHO24 QHW24 QIE24 QIM24 QIU24 QJC24 QJK24 QJS24 QKA24 QKI24 QKQ24 QKY24 QLG24 QLO24 QLW24 QME24 QMM24 QMU24 QNC24 QNK24 QNS24 QOA24 QOI24 QOQ24 QOY24 QPG24 QPO24 QPW24 QQE24 QQM24 QQU24 QRC24 QRK24 QRS24 QSA24 QSI24 QSQ24 QSY24 QTG24 QTO24 QTW24 QUE24 QUM24 QUU24 QVC24 QVK24 QVS24 QWA24 QWI24 QWQ24 QWY24 QXG24 QXO24 QXW24 QYE24 QYM24 QYU24 QZC24 QZK24 QZS24 RAA24 RAI24 RAQ24 RAY24 RBG24 RBO24 RBW24 RCE24 RCM24 RCU24 RDC24 RDK24 RDS24 REA24 REI24 REQ24 REY24 RFG24 RFO24 RFW24 RGE24 RGM24 RGU24 RHC24 RHK24 RHS24 RIA24 RII24 RIQ24 RIY24 RJG24 RJO24 RJW24 RKE24 RKM24 RKU24 RLC24 RLK24 RLS24 RMA24 RMI24 RMQ24 RMY24 RNG24 RNO24 RNW24 ROE24 ROM24 ROU24 RPC24 RPK24 RPS24 RQA24 RQI24 RQQ24 RQY24 RRG24 RRO24 RRW24 RSE24 RSM24 RSU24 RTC24 RTK24 RTS24 RUA24 RUI24 RUQ24 RUY24 RVG24 RVO24 RVW24 RWE24 RWM24 RWU24 RXC24 RXK24 RXS24 RYA24 RYI24 RYQ24 RYY24 RZG24 RZO24 RZW24 SAE24 SAM24 SAU24 SBC24 SBK24 SBS24 SCA24 SCI24 SCQ24 SCY24 SDG24 SDO24 SDW24 SEE24 SEM24 SEU24 SFC24 SFK24 SFS24 SGA24 SGI24 SGQ24 SGY24 SHG24 SHO24 SHW24 SIE24 SIM24 SIU24 SJC24 SJK24 SJS24 SKA24 SKI24 SKQ24 SKY24 SLG24 SLO24 SLW24 SME24 SMM24 SMU24 SNC24 SNK24 SNS24 SOA24 SOI24 SOQ24 SOY24 SPG24 SPO24 SPW24 SQE24 SQM24 SQU24 SRC24 SRK24 SRS24 SSA24 SSI24 SSQ24 SSY24 STG24 STO24 STW24 SUE24 SUM24 SUU24 SVC24 SVK24 SVS24 SWA24 SWI24 SWQ24 SWY24 SXG24 SXO24 SXW24 SYE24 SYM24 SYU24 SZC24 SZK24 SZS24 TAA24 TAI24 TAQ24 TAY24 TBG24 TBO24 TBW24 TCE24 TCM24 TCU24 TDC24 TDK24 TDS24 TEA24 TEI24 TEQ24 TEY24 TFG24 TFO24 TFW24 TGE24 TGM24 TGU24 THC24 THK24 THS24 TIA24 TII24 TIQ24 TIY24 TJG24 TJO24 TJW24 TKE24 TKM24 TKU24 TLC24 TLK24 TLS24 TMA24 TMI24 TMQ24 TMY24 TNG24 TNO24 TNW24 TOE24 TOM24 TOU24 TPC24 TPK24 TPS24 TQA24 TQI24 TQQ24 TQY24 TRG24 TRO24 TRW24 TSE24 TSM24 TSU24 TTC24 TTK24 TTS24 TUA24 TUI24 TUQ24 TUY24 TVG24 TVO24 TVW24 TWE24 TWM24 TWU24 TXC24 TXK24 TXS24 TYA24 TYI24 TYQ24 TYY24 TZG24 TZO24 TZW24 UAE24 UAM24 UAU24 UBC24 UBK24 UBS24 UCA24 UCI24 UCQ24 UCY24 UDG24 UDO24 UDW24 UEE24 UEM24 UEU24 UFC24 UFK24 UFS24 UGA24 UGI24 UGQ24 UGY24 UHG24 UHO24 UHW24 UIE24 UIM24 UIU24 UJC24 UJK24 UJS24 UKA24 UKI24 UKQ24 UKY24 ULG24 ULO24 ULW24 UME24 UMM24 UMU24 UNC24 UNK24 UNS24 UOA24 UOI24 UOQ24 UOY24 UPG24 UPO24 UPW24 UQE24 UQM24 UQU24 URC24 URK24 URS24 USA24 USI24 USQ24 USY24 UTG24 UTO24 UTW24 UUE24 UUM24 UUU24 UVC24 UVK24 UVS24 UWA24 UWI24 UWQ24 UWY24 UXG24 UXO24 UXW24 UYE24 UYM24 UYU24 UZC24 UZK24 UZS24 VAA24 VAI24 VAQ24 VAY24 VBG24 VBO24 VBW24 VCE24 VCM24 VCU24 VDC24 VDK24 VDS24 VEA24 VEI24 VEQ24 VEY24 VFG24 VFO24 VFW24 VGE24 VGM24 VGU24 VHC24 VHK24 VHS24 VIA24 VII24 VIQ24 VIY24 VJG24 VJO24 VJW24 VKE24 VKM24 VKU24 VLC24 VLK24 VLS24 VMA24 VMI24 VMQ24 VMY24 VNG24 VNO24 VNW24 VOE24 VOM24 VOU24 VPC24 VPK24 VPS24 VQA24 VQI24 VQQ24 VQY24 VRG24 VRO24 VRW24 VSE24 VSM24 VSU24 VTC24 VTK24 VTS24 VUA24 VUI24 VUQ24 VUY24 VVG24 VVO24 VVW24 VWE24 VWM24 VWU24 VXC24 VXK24 VXS24 VYA24 VYI24 VYQ24 VYY24 VZG24 VZO24 VZW24 WAE24 WAM24 WAU24 WBC24 WBK24 WBS24 WCA24 WCI24 WCQ24 WCY24 WDG24 WDO24 WDW24 WEE24 WEM24 WEU24 WFC24 WFK24 WFS24 WGA24 WGI24 WGQ24 WGY24 WHG24 WHO24 WHW24 WIE24 WIM24 WIU24 WJC24 WJK24 WJS24 WKA24 WKI24 WKQ24 WKY24 WLG24 WLO24 WLW24 WME24 WMM24 WMU24 WNC24 WNK24 WNS24 WOA24 WOI24 WOQ24 WOY24 WPG24 WPO24 WPW24 WQE24 WQM24 WQU24 WRC24 WRK24 WRS24 WSA24 WSI24 WSQ24 WSY24 WTG24 WTO24 WTW24 WUE24 WUM24 WUU24 WVC24 WVK24 WVS24 WWA24 WWI24 WWQ24 WWY24 WXG24 WXO24 WXW24 WYE24 WYM24 WYU24 WZC24 WZK24 WZS24 XAA24 XAI24 XAQ24 XAY24 XBG24 XBO24 XBW24 XCE24 XCM24 XCU24 XDC24 XDK24 XDS24 XEA24 XEI24 XEQ24 XEY24">
    <cfRule type="cellIs" dxfId="3" priority="2" operator="equal">
      <formula>0</formula>
    </cfRule>
    <cfRule type="cellIs" dxfId="2" priority="4" operator="lessThan">
      <formula>0.65</formula>
    </cfRule>
  </conditionalFormatting>
  <conditionalFormatting sqref="D24:F24 L24:N24 T24:V24 AB24:AD24 AJ24:AL24 AR24:AT24 AZ24:BB24 BH24:BJ24 BP24:BR24 BX24:BZ24 CF24:CH24 CN24:CP24 CV24:CX24 DD24:DF24 DL24:DN24 DT24:DV24 EB24:ED24 EJ24:EL24 ER24:ET24 EZ24:FB24 FH24:FJ24 FP24:FR24 FX24:FZ24 GF24:GH24 GN24:GP24 GV24:GX24 HD24:HF24 HL24:HN24 HT24:HV24 IB24:ID24 IJ24:IL24 IR24:IT24 IZ24:JB24 JH24:JJ24 JP24:JR24 JX24:JZ24 KF24:KH24 KN24:KP24 KV24:KX24 LD24:LF24 LL24:LN24 LT24:LV24 MB24:MD24 MJ24:ML24 MR24:MT24 MZ24:NB24 NH24:NJ24 NP24:NR24 NX24:NZ24 OF24:OH24 ON24:OP24 OV24:OX24 PD24:PF24 PL24:PN24 PT24:PV24 QB24:QD24 QJ24:QL24 QR24:QT24 QZ24:RB24 RH24:RJ24 RP24:RR24 RX24:RZ24 SF24:SH24 SN24:SP24 SV24:SX24 TD24:TF24 TL24:TN24 TT24:TV24 UB24:UD24 UJ24:UL24 UR24:UT24 UZ24:VB24 VH24:VJ24 VP24:VR24 VX24:VZ24 WF24:WH24 WN24:WP24 WV24:WX24 XD24:XF24 XL24:XN24 XT24:XV24 YB24:YD24 YJ24:YL24 YR24:YT24 YZ24:ZB24 ZH24:ZJ24 ZP24:ZR24 ZX24:ZZ24 AAF24:AAH24 AAN24:AAP24 AAV24:AAX24 ABD24:ABF24 ABL24:ABN24 ABT24:ABV24 ACB24:ACD24 ACJ24:ACL24 ACR24:ACT24 ACZ24:ADB24 ADH24:ADJ24 ADP24:ADR24 ADX24:ADZ24 AEF24:AEH24 AEN24:AEP24 AEV24:AEX24 AFD24:AFF24 AFL24:AFN24 AFT24:AFV24 AGB24:AGD24 AGJ24:AGL24 AGR24:AGT24 AGZ24:AHB24 AHH24:AHJ24 AHP24:AHR24 AHX24:AHZ24 AIF24:AIH24 AIN24:AIP24 AIV24:AIX24 AJD24:AJF24 AJL24:AJN24 AJT24:AJV24 AKB24:AKD24 AKJ24:AKL24 AKR24:AKT24 AKZ24:ALB24 ALH24:ALJ24 ALP24:ALR24 ALX24:ALZ24 AMF24:AMH24 AMN24:AMP24 AMV24:AMX24 AND24:ANF24 ANL24:ANN24 ANT24:ANV24 AOB24:AOD24 AOJ24:AOL24 AOR24:AOT24 AOZ24:APB24 APH24:APJ24 APP24:APR24 APX24:APZ24 AQF24:AQH24 AQN24:AQP24 AQV24:AQX24 ARD24:ARF24 ARL24:ARN24 ART24:ARV24 ASB24:ASD24 ASJ24:ASL24 ASR24:AST24 ASZ24:ATB24 ATH24:ATJ24 ATP24:ATR24 ATX24:ATZ24 AUF24:AUH24 AUN24:AUP24 AUV24:AUX24 AVD24:AVF24 AVL24:AVN24 AVT24:AVV24 AWB24:AWD24 AWJ24:AWL24 AWR24:AWT24 AWZ24:AXB24 AXH24:AXJ24 AXP24:AXR24 AXX24:AXZ24 AYF24:AYH24 AYN24:AYP24 AYV24:AYX24 AZD24:AZF24 AZL24:AZN24 AZT24:AZV24 BAB24:BAD24 BAJ24:BAL24 BAR24:BAT24 BAZ24:BBB24 BBH24:BBJ24 BBP24:BBR24 BBX24:BBZ24 BCF24:BCH24 BCN24:BCP24 BCV24:BCX24 BDD24:BDF24 BDL24:BDN24 BDT24:BDV24 BEB24:BED24 BEJ24:BEL24 BER24:BET24 BEZ24:BFB24 BFH24:BFJ24 BFP24:BFR24 BFX24:BFZ24 BGF24:BGH24 BGN24:BGP24 BGV24:BGX24 BHD24:BHF24 BHL24:BHN24 BHT24:BHV24 BIB24:BID24 BIJ24:BIL24 BIR24:BIT24 BIZ24:BJB24 BJH24:BJJ24 BJP24:BJR24 BJX24:BJZ24 BKF24:BKH24 BKN24:BKP24 BKV24:BKX24 BLD24:BLF24 BLL24:BLN24 BLT24:BLV24 BMB24:BMD24 BMJ24:BML24 BMR24:BMT24 BMZ24:BNB24 BNH24:BNJ24 BNP24:BNR24 BNX24:BNZ24 BOF24:BOH24 BON24:BOP24 BOV24:BOX24 BPD24:BPF24 BPL24:BPN24 BPT24:BPV24 BQB24:BQD24 BQJ24:BQL24 BQR24:BQT24 BQZ24:BRB24 BRH24:BRJ24 BRP24:BRR24 BRX24:BRZ24 BSF24:BSH24 BSN24:BSP24 BSV24:BSX24 BTD24:BTF24 BTL24:BTN24 BTT24:BTV24 BUB24:BUD24 BUJ24:BUL24 BUR24:BUT24 BUZ24:BVB24 BVH24:BVJ24 BVP24:BVR24 BVX24:BVZ24 BWF24:BWH24 BWN24:BWP24 BWV24:BWX24 BXD24:BXF24 BXL24:BXN24 BXT24:BXV24 BYB24:BYD24 BYJ24:BYL24 BYR24:BYT24 BYZ24:BZB24 BZH24:BZJ24 BZP24:BZR24 BZX24:BZZ24 CAF24:CAH24 CAN24:CAP24 CAV24:CAX24 CBD24:CBF24 CBL24:CBN24 CBT24:CBV24 CCB24:CCD24 CCJ24:CCL24 CCR24:CCT24 CCZ24:CDB24 CDH24:CDJ24 CDP24:CDR24 CDX24:CDZ24 CEF24:CEH24 CEN24:CEP24 CEV24:CEX24 CFD24:CFF24 CFL24:CFN24 CFT24:CFV24 CGB24:CGD24 CGJ24:CGL24 CGR24:CGT24 CGZ24:CHB24 CHH24:CHJ24 CHP24:CHR24 CHX24:CHZ24 CIF24:CIH24 CIN24:CIP24 CIV24:CIX24 CJD24:CJF24 CJL24:CJN24 CJT24:CJV24 CKB24:CKD24 CKJ24:CKL24 CKR24:CKT24 CKZ24:CLB24 CLH24:CLJ24 CLP24:CLR24 CLX24:CLZ24 CMF24:CMH24 CMN24:CMP24 CMV24:CMX24 CND24:CNF24 CNL24:CNN24 CNT24:CNV24 COB24:COD24 COJ24:COL24 COR24:COT24 COZ24:CPB24 CPH24:CPJ24 CPP24:CPR24 CPX24:CPZ24 CQF24:CQH24 CQN24:CQP24 CQV24:CQX24 CRD24:CRF24 CRL24:CRN24 CRT24:CRV24 CSB24:CSD24 CSJ24:CSL24 CSR24:CST24 CSZ24:CTB24 CTH24:CTJ24 CTP24:CTR24 CTX24:CTZ24 CUF24:CUH24 CUN24:CUP24 CUV24:CUX24 CVD24:CVF24 CVL24:CVN24 CVT24:CVV24 CWB24:CWD24 CWJ24:CWL24 CWR24:CWT24 CWZ24:CXB24 CXH24:CXJ24 CXP24:CXR24 CXX24:CXZ24 CYF24:CYH24 CYN24:CYP24 CYV24:CYX24 CZD24:CZF24 CZL24:CZN24 CZT24:CZV24 DAB24:DAD24 DAJ24:DAL24 DAR24:DAT24 DAZ24:DBB24 DBH24:DBJ24 DBP24:DBR24 DBX24:DBZ24 DCF24:DCH24 DCN24:DCP24 DCV24:DCX24 DDD24:DDF24 DDL24:DDN24 DDT24:DDV24 DEB24:DED24 DEJ24:DEL24 DER24:DET24 DEZ24:DFB24 DFH24:DFJ24 DFP24:DFR24 DFX24:DFZ24 DGF24:DGH24 DGN24:DGP24 DGV24:DGX24 DHD24:DHF24 DHL24:DHN24 DHT24:DHV24 DIB24:DID24 DIJ24:DIL24 DIR24:DIT24 DIZ24:DJB24 DJH24:DJJ24 DJP24:DJR24 DJX24:DJZ24 DKF24:DKH24 DKN24:DKP24 DKV24:DKX24 DLD24:DLF24 DLL24:DLN24 DLT24:DLV24 DMB24:DMD24 DMJ24:DML24 DMR24:DMT24 DMZ24:DNB24 DNH24:DNJ24 DNP24:DNR24 DNX24:DNZ24 DOF24:DOH24 DON24:DOP24 DOV24:DOX24 DPD24:DPF24 DPL24:DPN24 DPT24:DPV24 DQB24:DQD24 DQJ24:DQL24 DQR24:DQT24 DQZ24:DRB24 DRH24:DRJ24 DRP24:DRR24 DRX24:DRZ24 DSF24:DSH24 DSN24:DSP24 DSV24:DSX24 DTD24:DTF24 DTL24:DTN24 DTT24:DTV24 DUB24:DUD24 DUJ24:DUL24 DUR24:DUT24 DUZ24:DVB24 DVH24:DVJ24 DVP24:DVR24 DVX24:DVZ24 DWF24:DWH24 DWN24:DWP24 DWV24:DWX24 DXD24:DXF24 DXL24:DXN24 DXT24:DXV24 DYB24:DYD24 DYJ24:DYL24 DYR24:DYT24 DYZ24:DZB24 DZH24:DZJ24 DZP24:DZR24 DZX24:DZZ24 EAF24:EAH24 EAN24:EAP24 EAV24:EAX24 EBD24:EBF24 EBL24:EBN24 EBT24:EBV24 ECB24:ECD24 ECJ24:ECL24 ECR24:ECT24 ECZ24:EDB24 EDH24:EDJ24 EDP24:EDR24 EDX24:EDZ24 EEF24:EEH24 EEN24:EEP24 EEV24:EEX24 EFD24:EFF24 EFL24:EFN24 EFT24:EFV24 EGB24:EGD24 EGJ24:EGL24 EGR24:EGT24 EGZ24:EHB24 EHH24:EHJ24 EHP24:EHR24 EHX24:EHZ24 EIF24:EIH24 EIN24:EIP24 EIV24:EIX24 EJD24:EJF24 EJL24:EJN24 EJT24:EJV24 EKB24:EKD24 EKJ24:EKL24 EKR24:EKT24 EKZ24:ELB24 ELH24:ELJ24 ELP24:ELR24 ELX24:ELZ24 EMF24:EMH24 EMN24:EMP24 EMV24:EMX24 END24:ENF24 ENL24:ENN24 ENT24:ENV24 EOB24:EOD24 EOJ24:EOL24 EOR24:EOT24 EOZ24:EPB24 EPH24:EPJ24 EPP24:EPR24 EPX24:EPZ24 EQF24:EQH24 EQN24:EQP24 EQV24:EQX24 ERD24:ERF24 ERL24:ERN24 ERT24:ERV24 ESB24:ESD24 ESJ24:ESL24 ESR24:EST24 ESZ24:ETB24 ETH24:ETJ24 ETP24:ETR24 ETX24:ETZ24 EUF24:EUH24 EUN24:EUP24 EUV24:EUX24 EVD24:EVF24 EVL24:EVN24 EVT24:EVV24 EWB24:EWD24 EWJ24:EWL24 EWR24:EWT24 EWZ24:EXB24 EXH24:EXJ24 EXP24:EXR24 EXX24:EXZ24 EYF24:EYH24 EYN24:EYP24 EYV24:EYX24 EZD24:EZF24 EZL24:EZN24 EZT24:EZV24 FAB24:FAD24 FAJ24:FAL24 FAR24:FAT24 FAZ24:FBB24 FBH24:FBJ24 FBP24:FBR24 FBX24:FBZ24 FCF24:FCH24 FCN24:FCP24 FCV24:FCX24 FDD24:FDF24 FDL24:FDN24 FDT24:FDV24 FEB24:FED24 FEJ24:FEL24 FER24:FET24 FEZ24:FFB24 FFH24:FFJ24 FFP24:FFR24 FFX24:FFZ24 FGF24:FGH24 FGN24:FGP24 FGV24:FGX24 FHD24:FHF24 FHL24:FHN24 FHT24:FHV24 FIB24:FID24 FIJ24:FIL24 FIR24:FIT24 FIZ24:FJB24 FJH24:FJJ24 FJP24:FJR24 FJX24:FJZ24 FKF24:FKH24 FKN24:FKP24 FKV24:FKX24 FLD24:FLF24 FLL24:FLN24 FLT24:FLV24 FMB24:FMD24 FMJ24:FML24 FMR24:FMT24 FMZ24:FNB24 FNH24:FNJ24 FNP24:FNR24 FNX24:FNZ24 FOF24:FOH24 FON24:FOP24 FOV24:FOX24 FPD24:FPF24 FPL24:FPN24 FPT24:FPV24 FQB24:FQD24 FQJ24:FQL24 FQR24:FQT24 FQZ24:FRB24 FRH24:FRJ24 FRP24:FRR24 FRX24:FRZ24 FSF24:FSH24 FSN24:FSP24 FSV24:FSX24 FTD24:FTF24 FTL24:FTN24 FTT24:FTV24 FUB24:FUD24 FUJ24:FUL24 FUR24:FUT24 FUZ24:FVB24 FVH24:FVJ24 FVP24:FVR24 FVX24:FVZ24 FWF24:FWH24 FWN24:FWP24 FWV24:FWX24 FXD24:FXF24 FXL24:FXN24 FXT24:FXV24 FYB24:FYD24 FYJ24:FYL24 FYR24:FYT24 FYZ24:FZB24 FZH24:FZJ24 FZP24:FZR24 FZX24:FZZ24 GAF24:GAH24 GAN24:GAP24 GAV24:GAX24 GBD24:GBF24 GBL24:GBN24 GBT24:GBV24 GCB24:GCD24 GCJ24:GCL24 GCR24:GCT24 GCZ24:GDB24 GDH24:GDJ24 GDP24:GDR24 GDX24:GDZ24 GEF24:GEH24 GEN24:GEP24 GEV24:GEX24 GFD24:GFF24 GFL24:GFN24 GFT24:GFV24 GGB24:GGD24 GGJ24:GGL24 GGR24:GGT24 GGZ24:GHB24 GHH24:GHJ24 GHP24:GHR24 GHX24:GHZ24 GIF24:GIH24 GIN24:GIP24 GIV24:GIX24 GJD24:GJF24 GJL24:GJN24 GJT24:GJV24 GKB24:GKD24 GKJ24:GKL24 GKR24:GKT24 GKZ24:GLB24 GLH24:GLJ24 GLP24:GLR24 GLX24:GLZ24 GMF24:GMH24 GMN24:GMP24 GMV24:GMX24 GND24:GNF24 GNL24:GNN24 GNT24:GNV24 GOB24:GOD24 GOJ24:GOL24 GOR24:GOT24 GOZ24:GPB24 GPH24:GPJ24 GPP24:GPR24 GPX24:GPZ24 GQF24:GQH24 GQN24:GQP24 GQV24:GQX24 GRD24:GRF24 GRL24:GRN24 GRT24:GRV24 GSB24:GSD24 GSJ24:GSL24 GSR24:GST24 GSZ24:GTB24 GTH24:GTJ24 GTP24:GTR24 GTX24:GTZ24 GUF24:GUH24 GUN24:GUP24 GUV24:GUX24 GVD24:GVF24 GVL24:GVN24 GVT24:GVV24 GWB24:GWD24 GWJ24:GWL24 GWR24:GWT24 GWZ24:GXB24 GXH24:GXJ24 GXP24:GXR24 GXX24:GXZ24 GYF24:GYH24 GYN24:GYP24 GYV24:GYX24 GZD24:GZF24 GZL24:GZN24 GZT24:GZV24 HAB24:HAD24 HAJ24:HAL24 HAR24:HAT24 HAZ24:HBB24 HBH24:HBJ24 HBP24:HBR24 HBX24:HBZ24 HCF24:HCH24 HCN24:HCP24 HCV24:HCX24 HDD24:HDF24 HDL24:HDN24 HDT24:HDV24 HEB24:HED24 HEJ24:HEL24 HER24:HET24 HEZ24:HFB24 HFH24:HFJ24 HFP24:HFR24 HFX24:HFZ24 HGF24:HGH24 HGN24:HGP24 HGV24:HGX24 HHD24:HHF24 HHL24:HHN24 HHT24:HHV24 HIB24:HID24 HIJ24:HIL24 HIR24:HIT24 HIZ24:HJB24 HJH24:HJJ24 HJP24:HJR24 HJX24:HJZ24 HKF24:HKH24 HKN24:HKP24 HKV24:HKX24 HLD24:HLF24 HLL24:HLN24 HLT24:HLV24 HMB24:HMD24 HMJ24:HML24 HMR24:HMT24 HMZ24:HNB24 HNH24:HNJ24 HNP24:HNR24 HNX24:HNZ24 HOF24:HOH24 HON24:HOP24 HOV24:HOX24 HPD24:HPF24 HPL24:HPN24 HPT24:HPV24 HQB24:HQD24 HQJ24:HQL24 HQR24:HQT24 HQZ24:HRB24 HRH24:HRJ24 HRP24:HRR24 HRX24:HRZ24 HSF24:HSH24 HSN24:HSP24 HSV24:HSX24 HTD24:HTF24 HTL24:HTN24 HTT24:HTV24 HUB24:HUD24 HUJ24:HUL24 HUR24:HUT24 HUZ24:HVB24 HVH24:HVJ24 HVP24:HVR24 HVX24:HVZ24 HWF24:HWH24 HWN24:HWP24 HWV24:HWX24 HXD24:HXF24 HXL24:HXN24 HXT24:HXV24 HYB24:HYD24 HYJ24:HYL24 HYR24:HYT24 HYZ24:HZB24 HZH24:HZJ24 HZP24:HZR24 HZX24:HZZ24 IAF24:IAH24 IAN24:IAP24 IAV24:IAX24 IBD24:IBF24 IBL24:IBN24 IBT24:IBV24 ICB24:ICD24 ICJ24:ICL24 ICR24:ICT24 ICZ24:IDB24 IDH24:IDJ24 IDP24:IDR24 IDX24:IDZ24 IEF24:IEH24 IEN24:IEP24 IEV24:IEX24 IFD24:IFF24 IFL24:IFN24 IFT24:IFV24 IGB24:IGD24 IGJ24:IGL24 IGR24:IGT24 IGZ24:IHB24 IHH24:IHJ24 IHP24:IHR24 IHX24:IHZ24 IIF24:IIH24 IIN24:IIP24 IIV24:IIX24 IJD24:IJF24 IJL24:IJN24 IJT24:IJV24 IKB24:IKD24 IKJ24:IKL24 IKR24:IKT24 IKZ24:ILB24 ILH24:ILJ24 ILP24:ILR24 ILX24:ILZ24 IMF24:IMH24 IMN24:IMP24 IMV24:IMX24 IND24:INF24 INL24:INN24 INT24:INV24 IOB24:IOD24 IOJ24:IOL24 IOR24:IOT24 IOZ24:IPB24 IPH24:IPJ24 IPP24:IPR24 IPX24:IPZ24 IQF24:IQH24 IQN24:IQP24 IQV24:IQX24 IRD24:IRF24 IRL24:IRN24 IRT24:IRV24 ISB24:ISD24 ISJ24:ISL24 ISR24:IST24 ISZ24:ITB24 ITH24:ITJ24 ITP24:ITR24 ITX24:ITZ24 IUF24:IUH24 IUN24:IUP24 IUV24:IUX24 IVD24:IVF24 IVL24:IVN24 IVT24:IVV24 IWB24:IWD24 IWJ24:IWL24 IWR24:IWT24 IWZ24:IXB24 IXH24:IXJ24 IXP24:IXR24 IXX24:IXZ24 IYF24:IYH24 IYN24:IYP24 IYV24:IYX24 IZD24:IZF24 IZL24:IZN24 IZT24:IZV24 JAB24:JAD24 JAJ24:JAL24 JAR24:JAT24 JAZ24:JBB24 JBH24:JBJ24 JBP24:JBR24 JBX24:JBZ24 JCF24:JCH24 JCN24:JCP24 JCV24:JCX24 JDD24:JDF24 JDL24:JDN24 JDT24:JDV24 JEB24:JED24 JEJ24:JEL24 JER24:JET24 JEZ24:JFB24 JFH24:JFJ24 JFP24:JFR24 JFX24:JFZ24 JGF24:JGH24 JGN24:JGP24 JGV24:JGX24 JHD24:JHF24 JHL24:JHN24 JHT24:JHV24 JIB24:JID24 JIJ24:JIL24 JIR24:JIT24 JIZ24:JJB24 JJH24:JJJ24 JJP24:JJR24 JJX24:JJZ24 JKF24:JKH24 JKN24:JKP24 JKV24:JKX24 JLD24:JLF24 JLL24:JLN24 JLT24:JLV24 JMB24:JMD24 JMJ24:JML24 JMR24:JMT24 JMZ24:JNB24 JNH24:JNJ24 JNP24:JNR24 JNX24:JNZ24 JOF24:JOH24 JON24:JOP24 JOV24:JOX24 JPD24:JPF24 JPL24:JPN24 JPT24:JPV24 JQB24:JQD24 JQJ24:JQL24 JQR24:JQT24 JQZ24:JRB24 JRH24:JRJ24 JRP24:JRR24 JRX24:JRZ24 JSF24:JSH24 JSN24:JSP24 JSV24:JSX24 JTD24:JTF24 JTL24:JTN24 JTT24:JTV24 JUB24:JUD24 JUJ24:JUL24 JUR24:JUT24 JUZ24:JVB24 JVH24:JVJ24 JVP24:JVR24 JVX24:JVZ24 JWF24:JWH24 JWN24:JWP24 JWV24:JWX24 JXD24:JXF24 JXL24:JXN24 JXT24:JXV24 JYB24:JYD24 JYJ24:JYL24 JYR24:JYT24 JYZ24:JZB24 JZH24:JZJ24 JZP24:JZR24 JZX24:JZZ24 KAF24:KAH24 KAN24:KAP24 KAV24:KAX24 KBD24:KBF24 KBL24:KBN24 KBT24:KBV24 KCB24:KCD24 KCJ24:KCL24 KCR24:KCT24 KCZ24:KDB24 KDH24:KDJ24 KDP24:KDR24 KDX24:KDZ24 KEF24:KEH24 KEN24:KEP24 KEV24:KEX24 KFD24:KFF24 KFL24:KFN24 KFT24:KFV24 KGB24:KGD24 KGJ24:KGL24 KGR24:KGT24 KGZ24:KHB24 KHH24:KHJ24 KHP24:KHR24 KHX24:KHZ24 KIF24:KIH24 KIN24:KIP24 KIV24:KIX24 KJD24:KJF24 KJL24:KJN24 KJT24:KJV24 KKB24:KKD24 KKJ24:KKL24 KKR24:KKT24 KKZ24:KLB24 KLH24:KLJ24 KLP24:KLR24 KLX24:KLZ24 KMF24:KMH24 KMN24:KMP24 KMV24:KMX24 KND24:KNF24 KNL24:KNN24 KNT24:KNV24 KOB24:KOD24 KOJ24:KOL24 KOR24:KOT24 KOZ24:KPB24 KPH24:KPJ24 KPP24:KPR24 KPX24:KPZ24 KQF24:KQH24 KQN24:KQP24 KQV24:KQX24 KRD24:KRF24 KRL24:KRN24 KRT24:KRV24 KSB24:KSD24 KSJ24:KSL24 KSR24:KST24 KSZ24:KTB24 KTH24:KTJ24 KTP24:KTR24 KTX24:KTZ24 KUF24:KUH24 KUN24:KUP24 KUV24:KUX24 KVD24:KVF24 KVL24:KVN24 KVT24:KVV24 KWB24:KWD24 KWJ24:KWL24 KWR24:KWT24 KWZ24:KXB24 KXH24:KXJ24 KXP24:KXR24 KXX24:KXZ24 KYF24:KYH24 KYN24:KYP24 KYV24:KYX24 KZD24:KZF24 KZL24:KZN24 KZT24:KZV24 LAB24:LAD24 LAJ24:LAL24 LAR24:LAT24 LAZ24:LBB24 LBH24:LBJ24 LBP24:LBR24 LBX24:LBZ24 LCF24:LCH24 LCN24:LCP24 LCV24:LCX24 LDD24:LDF24 LDL24:LDN24 LDT24:LDV24 LEB24:LED24 LEJ24:LEL24 LER24:LET24 LEZ24:LFB24 LFH24:LFJ24 LFP24:LFR24 LFX24:LFZ24 LGF24:LGH24 LGN24:LGP24 LGV24:LGX24 LHD24:LHF24 LHL24:LHN24 LHT24:LHV24 LIB24:LID24 LIJ24:LIL24 LIR24:LIT24 LIZ24:LJB24 LJH24:LJJ24 LJP24:LJR24 LJX24:LJZ24 LKF24:LKH24 LKN24:LKP24 LKV24:LKX24 LLD24:LLF24 LLL24:LLN24 LLT24:LLV24 LMB24:LMD24 LMJ24:LML24 LMR24:LMT24 LMZ24:LNB24 LNH24:LNJ24 LNP24:LNR24 LNX24:LNZ24 LOF24:LOH24 LON24:LOP24 LOV24:LOX24 LPD24:LPF24 LPL24:LPN24 LPT24:LPV24 LQB24:LQD24 LQJ24:LQL24 LQR24:LQT24 LQZ24:LRB24 LRH24:LRJ24 LRP24:LRR24 LRX24:LRZ24 LSF24:LSH24 LSN24:LSP24 LSV24:LSX24 LTD24:LTF24 LTL24:LTN24 LTT24:LTV24 LUB24:LUD24 LUJ24:LUL24 LUR24:LUT24 LUZ24:LVB24 LVH24:LVJ24 LVP24:LVR24 LVX24:LVZ24 LWF24:LWH24 LWN24:LWP24 LWV24:LWX24 LXD24:LXF24 LXL24:LXN24 LXT24:LXV24 LYB24:LYD24 LYJ24:LYL24 LYR24:LYT24 LYZ24:LZB24 LZH24:LZJ24 LZP24:LZR24 LZX24:LZZ24 MAF24:MAH24 MAN24:MAP24 MAV24:MAX24 MBD24:MBF24 MBL24:MBN24 MBT24:MBV24 MCB24:MCD24 MCJ24:MCL24 MCR24:MCT24 MCZ24:MDB24 MDH24:MDJ24 MDP24:MDR24 MDX24:MDZ24 MEF24:MEH24 MEN24:MEP24 MEV24:MEX24 MFD24:MFF24 MFL24:MFN24 MFT24:MFV24 MGB24:MGD24 MGJ24:MGL24 MGR24:MGT24 MGZ24:MHB24 MHH24:MHJ24 MHP24:MHR24 MHX24:MHZ24 MIF24:MIH24 MIN24:MIP24 MIV24:MIX24 MJD24:MJF24 MJL24:MJN24 MJT24:MJV24 MKB24:MKD24 MKJ24:MKL24 MKR24:MKT24 MKZ24:MLB24 MLH24:MLJ24 MLP24:MLR24 MLX24:MLZ24 MMF24:MMH24 MMN24:MMP24 MMV24:MMX24 MND24:MNF24 MNL24:MNN24 MNT24:MNV24 MOB24:MOD24 MOJ24:MOL24 MOR24:MOT24 MOZ24:MPB24 MPH24:MPJ24 MPP24:MPR24 MPX24:MPZ24 MQF24:MQH24 MQN24:MQP24 MQV24:MQX24 MRD24:MRF24 MRL24:MRN24 MRT24:MRV24 MSB24:MSD24 MSJ24:MSL24 MSR24:MST24 MSZ24:MTB24 MTH24:MTJ24 MTP24:MTR24 MTX24:MTZ24 MUF24:MUH24 MUN24:MUP24 MUV24:MUX24 MVD24:MVF24 MVL24:MVN24 MVT24:MVV24 MWB24:MWD24 MWJ24:MWL24 MWR24:MWT24 MWZ24:MXB24 MXH24:MXJ24 MXP24:MXR24 MXX24:MXZ24 MYF24:MYH24 MYN24:MYP24 MYV24:MYX24 MZD24:MZF24 MZL24:MZN24 MZT24:MZV24 NAB24:NAD24 NAJ24:NAL24 NAR24:NAT24 NAZ24:NBB24 NBH24:NBJ24 NBP24:NBR24 NBX24:NBZ24 NCF24:NCH24 NCN24:NCP24 NCV24:NCX24 NDD24:NDF24 NDL24:NDN24 NDT24:NDV24 NEB24:NED24 NEJ24:NEL24 NER24:NET24 NEZ24:NFB24 NFH24:NFJ24 NFP24:NFR24 NFX24:NFZ24 NGF24:NGH24 NGN24:NGP24 NGV24:NGX24 NHD24:NHF24 NHL24:NHN24 NHT24:NHV24 NIB24:NID24 NIJ24:NIL24 NIR24:NIT24 NIZ24:NJB24 NJH24:NJJ24 NJP24:NJR24 NJX24:NJZ24 NKF24:NKH24 NKN24:NKP24 NKV24:NKX24 NLD24:NLF24 NLL24:NLN24 NLT24:NLV24 NMB24:NMD24 NMJ24:NML24 NMR24:NMT24 NMZ24:NNB24 NNH24:NNJ24 NNP24:NNR24 NNX24:NNZ24 NOF24:NOH24 NON24:NOP24 NOV24:NOX24 NPD24:NPF24 NPL24:NPN24 NPT24:NPV24 NQB24:NQD24 NQJ24:NQL24 NQR24:NQT24 NQZ24:NRB24 NRH24:NRJ24 NRP24:NRR24 NRX24:NRZ24 NSF24:NSH24 NSN24:NSP24 NSV24:NSX24 NTD24:NTF24 NTL24:NTN24 NTT24:NTV24 NUB24:NUD24 NUJ24:NUL24 NUR24:NUT24 NUZ24:NVB24 NVH24:NVJ24 NVP24:NVR24 NVX24:NVZ24 NWF24:NWH24 NWN24:NWP24 NWV24:NWX24 NXD24:NXF24 NXL24:NXN24 NXT24:NXV24 NYB24:NYD24 NYJ24:NYL24 NYR24:NYT24 NYZ24:NZB24 NZH24:NZJ24 NZP24:NZR24 NZX24:NZZ24 OAF24:OAH24 OAN24:OAP24 OAV24:OAX24 OBD24:OBF24 OBL24:OBN24 OBT24:OBV24 OCB24:OCD24 OCJ24:OCL24 OCR24:OCT24 OCZ24:ODB24 ODH24:ODJ24 ODP24:ODR24 ODX24:ODZ24 OEF24:OEH24 OEN24:OEP24 OEV24:OEX24 OFD24:OFF24 OFL24:OFN24 OFT24:OFV24 OGB24:OGD24 OGJ24:OGL24 OGR24:OGT24 OGZ24:OHB24 OHH24:OHJ24 OHP24:OHR24 OHX24:OHZ24 OIF24:OIH24 OIN24:OIP24 OIV24:OIX24 OJD24:OJF24 OJL24:OJN24 OJT24:OJV24 OKB24:OKD24 OKJ24:OKL24 OKR24:OKT24 OKZ24:OLB24 OLH24:OLJ24 OLP24:OLR24 OLX24:OLZ24 OMF24:OMH24 OMN24:OMP24 OMV24:OMX24 OND24:ONF24 ONL24:ONN24 ONT24:ONV24 OOB24:OOD24 OOJ24:OOL24 OOR24:OOT24 OOZ24:OPB24 OPH24:OPJ24 OPP24:OPR24 OPX24:OPZ24 OQF24:OQH24 OQN24:OQP24 OQV24:OQX24 ORD24:ORF24 ORL24:ORN24 ORT24:ORV24 OSB24:OSD24 OSJ24:OSL24 OSR24:OST24 OSZ24:OTB24 OTH24:OTJ24 OTP24:OTR24 OTX24:OTZ24 OUF24:OUH24 OUN24:OUP24 OUV24:OUX24 OVD24:OVF24 OVL24:OVN24 OVT24:OVV24 OWB24:OWD24 OWJ24:OWL24 OWR24:OWT24 OWZ24:OXB24 OXH24:OXJ24 OXP24:OXR24 OXX24:OXZ24 OYF24:OYH24 OYN24:OYP24 OYV24:OYX24 OZD24:OZF24 OZL24:OZN24 OZT24:OZV24 PAB24:PAD24 PAJ24:PAL24 PAR24:PAT24 PAZ24:PBB24 PBH24:PBJ24 PBP24:PBR24 PBX24:PBZ24 PCF24:PCH24 PCN24:PCP24 PCV24:PCX24 PDD24:PDF24 PDL24:PDN24 PDT24:PDV24 PEB24:PED24 PEJ24:PEL24 PER24:PET24 PEZ24:PFB24 PFH24:PFJ24 PFP24:PFR24 PFX24:PFZ24 PGF24:PGH24 PGN24:PGP24 PGV24:PGX24 PHD24:PHF24 PHL24:PHN24 PHT24:PHV24 PIB24:PID24 PIJ24:PIL24 PIR24:PIT24 PIZ24:PJB24 PJH24:PJJ24 PJP24:PJR24 PJX24:PJZ24 PKF24:PKH24 PKN24:PKP24 PKV24:PKX24 PLD24:PLF24 PLL24:PLN24 PLT24:PLV24 PMB24:PMD24 PMJ24:PML24 PMR24:PMT24 PMZ24:PNB24 PNH24:PNJ24 PNP24:PNR24 PNX24:PNZ24 POF24:POH24 PON24:POP24 POV24:POX24 PPD24:PPF24 PPL24:PPN24 PPT24:PPV24 PQB24:PQD24 PQJ24:PQL24 PQR24:PQT24 PQZ24:PRB24 PRH24:PRJ24 PRP24:PRR24 PRX24:PRZ24 PSF24:PSH24 PSN24:PSP24 PSV24:PSX24 PTD24:PTF24 PTL24:PTN24 PTT24:PTV24 PUB24:PUD24 PUJ24:PUL24 PUR24:PUT24 PUZ24:PVB24 PVH24:PVJ24 PVP24:PVR24 PVX24:PVZ24 PWF24:PWH24 PWN24:PWP24 PWV24:PWX24 PXD24:PXF24 PXL24:PXN24 PXT24:PXV24 PYB24:PYD24 PYJ24:PYL24 PYR24:PYT24 PYZ24:PZB24 PZH24:PZJ24 PZP24:PZR24 PZX24:PZZ24 QAF24:QAH24 QAN24:QAP24 QAV24:QAX24 QBD24:QBF24 QBL24:QBN24 QBT24:QBV24 QCB24:QCD24 QCJ24:QCL24 QCR24:QCT24 QCZ24:QDB24 QDH24:QDJ24 QDP24:QDR24 QDX24:QDZ24 QEF24:QEH24 QEN24:QEP24 QEV24:QEX24 QFD24:QFF24 QFL24:QFN24 QFT24:QFV24 QGB24:QGD24 QGJ24:QGL24 QGR24:QGT24 QGZ24:QHB24 QHH24:QHJ24 QHP24:QHR24 QHX24:QHZ24 QIF24:QIH24 QIN24:QIP24 QIV24:QIX24 QJD24:QJF24 QJL24:QJN24 QJT24:QJV24 QKB24:QKD24 QKJ24:QKL24 QKR24:QKT24 QKZ24:QLB24 QLH24:QLJ24 QLP24:QLR24 QLX24:QLZ24 QMF24:QMH24 QMN24:QMP24 QMV24:QMX24 QND24:QNF24 QNL24:QNN24 QNT24:QNV24 QOB24:QOD24 QOJ24:QOL24 QOR24:QOT24 QOZ24:QPB24 QPH24:QPJ24 QPP24:QPR24 QPX24:QPZ24 QQF24:QQH24 QQN24:QQP24 QQV24:QQX24 QRD24:QRF24 QRL24:QRN24 QRT24:QRV24 QSB24:QSD24 QSJ24:QSL24 QSR24:QST24 QSZ24:QTB24 QTH24:QTJ24 QTP24:QTR24 QTX24:QTZ24 QUF24:QUH24 QUN24:QUP24 QUV24:QUX24 QVD24:QVF24 QVL24:QVN24 QVT24:QVV24 QWB24:QWD24 QWJ24:QWL24 QWR24:QWT24 QWZ24:QXB24 QXH24:QXJ24 QXP24:QXR24 QXX24:QXZ24 QYF24:QYH24 QYN24:QYP24 QYV24:QYX24 QZD24:QZF24 QZL24:QZN24 QZT24:QZV24 RAB24:RAD24 RAJ24:RAL24 RAR24:RAT24 RAZ24:RBB24 RBH24:RBJ24 RBP24:RBR24 RBX24:RBZ24 RCF24:RCH24 RCN24:RCP24 RCV24:RCX24 RDD24:RDF24 RDL24:RDN24 RDT24:RDV24 REB24:RED24 REJ24:REL24 RER24:RET24 REZ24:RFB24 RFH24:RFJ24 RFP24:RFR24 RFX24:RFZ24 RGF24:RGH24 RGN24:RGP24 RGV24:RGX24 RHD24:RHF24 RHL24:RHN24 RHT24:RHV24 RIB24:RID24 RIJ24:RIL24 RIR24:RIT24 RIZ24:RJB24 RJH24:RJJ24 RJP24:RJR24 RJX24:RJZ24 RKF24:RKH24 RKN24:RKP24 RKV24:RKX24 RLD24:RLF24 RLL24:RLN24 RLT24:RLV24 RMB24:RMD24 RMJ24:RML24 RMR24:RMT24 RMZ24:RNB24 RNH24:RNJ24 RNP24:RNR24 RNX24:RNZ24 ROF24:ROH24 RON24:ROP24 ROV24:ROX24 RPD24:RPF24 RPL24:RPN24 RPT24:RPV24 RQB24:RQD24 RQJ24:RQL24 RQR24:RQT24 RQZ24:RRB24 RRH24:RRJ24 RRP24:RRR24 RRX24:RRZ24 RSF24:RSH24 RSN24:RSP24 RSV24:RSX24 RTD24:RTF24 RTL24:RTN24 RTT24:RTV24 RUB24:RUD24 RUJ24:RUL24 RUR24:RUT24 RUZ24:RVB24 RVH24:RVJ24 RVP24:RVR24 RVX24:RVZ24 RWF24:RWH24 RWN24:RWP24 RWV24:RWX24 RXD24:RXF24 RXL24:RXN24 RXT24:RXV24 RYB24:RYD24 RYJ24:RYL24 RYR24:RYT24 RYZ24:RZB24 RZH24:RZJ24 RZP24:RZR24 RZX24:RZZ24 SAF24:SAH24 SAN24:SAP24 SAV24:SAX24 SBD24:SBF24 SBL24:SBN24 SBT24:SBV24 SCB24:SCD24 SCJ24:SCL24 SCR24:SCT24 SCZ24:SDB24 SDH24:SDJ24 SDP24:SDR24 SDX24:SDZ24 SEF24:SEH24 SEN24:SEP24 SEV24:SEX24 SFD24:SFF24 SFL24:SFN24 SFT24:SFV24 SGB24:SGD24 SGJ24:SGL24 SGR24:SGT24 SGZ24:SHB24 SHH24:SHJ24 SHP24:SHR24 SHX24:SHZ24 SIF24:SIH24 SIN24:SIP24 SIV24:SIX24 SJD24:SJF24 SJL24:SJN24 SJT24:SJV24 SKB24:SKD24 SKJ24:SKL24 SKR24:SKT24 SKZ24:SLB24 SLH24:SLJ24 SLP24:SLR24 SLX24:SLZ24 SMF24:SMH24 SMN24:SMP24 SMV24:SMX24 SND24:SNF24 SNL24:SNN24 SNT24:SNV24 SOB24:SOD24 SOJ24:SOL24 SOR24:SOT24 SOZ24:SPB24 SPH24:SPJ24 SPP24:SPR24 SPX24:SPZ24 SQF24:SQH24 SQN24:SQP24 SQV24:SQX24 SRD24:SRF24 SRL24:SRN24 SRT24:SRV24 SSB24:SSD24 SSJ24:SSL24 SSR24:SST24 SSZ24:STB24 STH24:STJ24 STP24:STR24 STX24:STZ24 SUF24:SUH24 SUN24:SUP24 SUV24:SUX24 SVD24:SVF24 SVL24:SVN24 SVT24:SVV24 SWB24:SWD24 SWJ24:SWL24 SWR24:SWT24 SWZ24:SXB24 SXH24:SXJ24 SXP24:SXR24 SXX24:SXZ24 SYF24:SYH24 SYN24:SYP24 SYV24:SYX24 SZD24:SZF24 SZL24:SZN24 SZT24:SZV24 TAB24:TAD24 TAJ24:TAL24 TAR24:TAT24 TAZ24:TBB24 TBH24:TBJ24 TBP24:TBR24 TBX24:TBZ24 TCF24:TCH24 TCN24:TCP24 TCV24:TCX24 TDD24:TDF24 TDL24:TDN24 TDT24:TDV24 TEB24:TED24 TEJ24:TEL24 TER24:TET24 TEZ24:TFB24 TFH24:TFJ24 TFP24:TFR24 TFX24:TFZ24 TGF24:TGH24 TGN24:TGP24 TGV24:TGX24 THD24:THF24 THL24:THN24 THT24:THV24 TIB24:TID24 TIJ24:TIL24 TIR24:TIT24 TIZ24:TJB24 TJH24:TJJ24 TJP24:TJR24 TJX24:TJZ24 TKF24:TKH24 TKN24:TKP24 TKV24:TKX24 TLD24:TLF24 TLL24:TLN24 TLT24:TLV24 TMB24:TMD24 TMJ24:TML24 TMR24:TMT24 TMZ24:TNB24 TNH24:TNJ24 TNP24:TNR24 TNX24:TNZ24 TOF24:TOH24 TON24:TOP24 TOV24:TOX24 TPD24:TPF24 TPL24:TPN24 TPT24:TPV24 TQB24:TQD24 TQJ24:TQL24 TQR24:TQT24 TQZ24:TRB24 TRH24:TRJ24 TRP24:TRR24 TRX24:TRZ24 TSF24:TSH24 TSN24:TSP24 TSV24:TSX24 TTD24:TTF24 TTL24:TTN24 TTT24:TTV24 TUB24:TUD24 TUJ24:TUL24 TUR24:TUT24 TUZ24:TVB24 TVH24:TVJ24 TVP24:TVR24 TVX24:TVZ24 TWF24:TWH24 TWN24:TWP24 TWV24:TWX24 TXD24:TXF24 TXL24:TXN24 TXT24:TXV24 TYB24:TYD24 TYJ24:TYL24 TYR24:TYT24 TYZ24:TZB24 TZH24:TZJ24 TZP24:TZR24 TZX24:TZZ24 UAF24:UAH24 UAN24:UAP24 UAV24:UAX24 UBD24:UBF24 UBL24:UBN24 UBT24:UBV24 UCB24:UCD24 UCJ24:UCL24 UCR24:UCT24 UCZ24:UDB24 UDH24:UDJ24 UDP24:UDR24 UDX24:UDZ24 UEF24:UEH24 UEN24:UEP24 UEV24:UEX24 UFD24:UFF24 UFL24:UFN24 UFT24:UFV24 UGB24:UGD24 UGJ24:UGL24 UGR24:UGT24 UGZ24:UHB24 UHH24:UHJ24 UHP24:UHR24 UHX24:UHZ24 UIF24:UIH24 UIN24:UIP24 UIV24:UIX24 UJD24:UJF24 UJL24:UJN24 UJT24:UJV24 UKB24:UKD24 UKJ24:UKL24 UKR24:UKT24 UKZ24:ULB24 ULH24:ULJ24 ULP24:ULR24 ULX24:ULZ24 UMF24:UMH24 UMN24:UMP24 UMV24:UMX24 UND24:UNF24 UNL24:UNN24 UNT24:UNV24 UOB24:UOD24 UOJ24:UOL24 UOR24:UOT24 UOZ24:UPB24 UPH24:UPJ24 UPP24:UPR24 UPX24:UPZ24 UQF24:UQH24 UQN24:UQP24 UQV24:UQX24 URD24:URF24 URL24:URN24 URT24:URV24 USB24:USD24 USJ24:USL24 USR24:UST24 USZ24:UTB24 UTH24:UTJ24 UTP24:UTR24 UTX24:UTZ24 UUF24:UUH24 UUN24:UUP24 UUV24:UUX24 UVD24:UVF24 UVL24:UVN24 UVT24:UVV24 UWB24:UWD24 UWJ24:UWL24 UWR24:UWT24 UWZ24:UXB24 UXH24:UXJ24 UXP24:UXR24 UXX24:UXZ24 UYF24:UYH24 UYN24:UYP24 UYV24:UYX24 UZD24:UZF24 UZL24:UZN24 UZT24:UZV24 VAB24:VAD24 VAJ24:VAL24 VAR24:VAT24 VAZ24:VBB24 VBH24:VBJ24 VBP24:VBR24 VBX24:VBZ24 VCF24:VCH24 VCN24:VCP24 VCV24:VCX24 VDD24:VDF24 VDL24:VDN24 VDT24:VDV24 VEB24:VED24 VEJ24:VEL24 VER24:VET24 VEZ24:VFB24 VFH24:VFJ24 VFP24:VFR24 VFX24:VFZ24 VGF24:VGH24 VGN24:VGP24 VGV24:VGX24 VHD24:VHF24 VHL24:VHN24 VHT24:VHV24 VIB24:VID24 VIJ24:VIL24 VIR24:VIT24 VIZ24:VJB24 VJH24:VJJ24 VJP24:VJR24 VJX24:VJZ24 VKF24:VKH24 VKN24:VKP24 VKV24:VKX24 VLD24:VLF24 VLL24:VLN24 VLT24:VLV24 VMB24:VMD24 VMJ24:VML24 VMR24:VMT24 VMZ24:VNB24 VNH24:VNJ24 VNP24:VNR24 VNX24:VNZ24 VOF24:VOH24 VON24:VOP24 VOV24:VOX24 VPD24:VPF24 VPL24:VPN24 VPT24:VPV24 VQB24:VQD24 VQJ24:VQL24 VQR24:VQT24 VQZ24:VRB24 VRH24:VRJ24 VRP24:VRR24 VRX24:VRZ24 VSF24:VSH24 VSN24:VSP24 VSV24:VSX24 VTD24:VTF24 VTL24:VTN24 VTT24:VTV24 VUB24:VUD24 VUJ24:VUL24 VUR24:VUT24 VUZ24:VVB24 VVH24:VVJ24 VVP24:VVR24 VVX24:VVZ24 VWF24:VWH24 VWN24:VWP24 VWV24:VWX24 VXD24:VXF24 VXL24:VXN24 VXT24:VXV24 VYB24:VYD24 VYJ24:VYL24 VYR24:VYT24 VYZ24:VZB24 VZH24:VZJ24 VZP24:VZR24 VZX24:VZZ24 WAF24:WAH24 WAN24:WAP24 WAV24:WAX24 WBD24:WBF24 WBL24:WBN24 WBT24:WBV24 WCB24:WCD24 WCJ24:WCL24 WCR24:WCT24 WCZ24:WDB24 WDH24:WDJ24 WDP24:WDR24 WDX24:WDZ24 WEF24:WEH24 WEN24:WEP24 WEV24:WEX24 WFD24:WFF24 WFL24:WFN24 WFT24:WFV24 WGB24:WGD24 WGJ24:WGL24 WGR24:WGT24 WGZ24:WHB24 WHH24:WHJ24 WHP24:WHR24 WHX24:WHZ24 WIF24:WIH24 WIN24:WIP24 WIV24:WIX24 WJD24:WJF24 WJL24:WJN24 WJT24:WJV24 WKB24:WKD24 WKJ24:WKL24 WKR24:WKT24 WKZ24:WLB24 WLH24:WLJ24 WLP24:WLR24 WLX24:WLZ24 WMF24:WMH24 WMN24:WMP24 WMV24:WMX24 WND24:WNF24 WNL24:WNN24 WNT24:WNV24 WOB24:WOD24 WOJ24:WOL24 WOR24:WOT24 WOZ24:WPB24 WPH24:WPJ24 WPP24:WPR24 WPX24:WPZ24 WQF24:WQH24 WQN24:WQP24 WQV24:WQX24 WRD24:WRF24 WRL24:WRN24 WRT24:WRV24 WSB24:WSD24 WSJ24:WSL24 WSR24:WST24 WSZ24:WTB24 WTH24:WTJ24 WTP24:WTR24 WTX24:WTZ24 WUF24:WUH24 WUN24:WUP24 WUV24:WUX24 WVD24:WVF24 WVL24:WVN24 WVT24:WVV24 WWB24:WWD24 WWJ24:WWL24 WWR24:WWT24 WWZ24:WXB24 WXH24:WXJ24 WXP24:WXR24 WXX24:WXZ24 WYF24:WYH24 WYN24:WYP24 WYV24:WYX24 WZD24:WZF24 WZL24:WZN24 WZT24:WZV24 XAB24:XAD24 XAJ24:XAL24 XAR24:XAT24 XAZ24:XBB24 XBH24:XBJ24 XBP24:XBR24 XBX24:XBZ24 XCF24:XCH24 XCN24:XCP24 XCV24:XCX24 XDD24:XDF24 XDL24:XDN24 XDT24:XDV24 XEB24:XED24 XEJ24:XEL24 XER24:XET24 XEZ24:XFB24">
    <cfRule type="containsText" dxfId="1" priority="3" operator="containsText" text="Minimalny udział wartości w całej dotacji NIE ZOSTAŁ OSIĄGNIĘTY">
      <formula>NOT(ISERROR(SEARCH("Minimalny udział wartości w całej dotacji NIE ZOSTAŁ OSIĄGNIĘTY",D24)))</formula>
    </cfRule>
  </conditionalFormatting>
  <conditionalFormatting sqref="D22:E22 L22:M22 T22:U22 AB22:AC22 AJ22:AK22 AR22:AS22 AZ22:BA22 BH22:BI22 BP22:BQ22 BX22:BY22 CF22:CG22 CN22:CO22 CV22:CW22 DD22:DE22 DL22:DM22 DT22:DU22 EB22:EC22 EJ22:EK22 ER22:ES22 EZ22:FA22 FH22:FI22 FP22:FQ22 FX22:FY22 GF22:GG22 GN22:GO22 GV22:GW22 HD22:HE22 HL22:HM22 HT22:HU22 IB22:IC22 IJ22:IK22 IR22:IS22 IZ22:JA22 JH22:JI22 JP22:JQ22 JX22:JY22 KF22:KG22 KN22:KO22 KV22:KW22 LD22:LE22 LL22:LM22 LT22:LU22 MB22:MC22 MJ22:MK22 MR22:MS22 MZ22:NA22 NH22:NI22 NP22:NQ22 NX22:NY22 OF22:OG22 ON22:OO22 OV22:OW22 PD22:PE22 PL22:PM22 PT22:PU22 QB22:QC22 QJ22:QK22 QR22:QS22 QZ22:RA22 RH22:RI22 RP22:RQ22 RX22:RY22 SF22:SG22 SN22:SO22 SV22:SW22 TD22:TE22 TL22:TM22 TT22:TU22 UB22:UC22 UJ22:UK22 UR22:US22 UZ22:VA22 VH22:VI22 VP22:VQ22 VX22:VY22 WF22:WG22 WN22:WO22 WV22:WW22 XD22:XE22 XL22:XM22 XT22:XU22 YB22:YC22 YJ22:YK22 YR22:YS22 YZ22:ZA22 ZH22:ZI22 ZP22:ZQ22 ZX22:ZY22 AAF22:AAG22 AAN22:AAO22 AAV22:AAW22 ABD22:ABE22 ABL22:ABM22 ABT22:ABU22 ACB22:ACC22 ACJ22:ACK22 ACR22:ACS22 ACZ22:ADA22 ADH22:ADI22 ADP22:ADQ22 ADX22:ADY22 AEF22:AEG22 AEN22:AEO22 AEV22:AEW22 AFD22:AFE22 AFL22:AFM22 AFT22:AFU22 AGB22:AGC22 AGJ22:AGK22 AGR22:AGS22 AGZ22:AHA22 AHH22:AHI22 AHP22:AHQ22 AHX22:AHY22 AIF22:AIG22 AIN22:AIO22 AIV22:AIW22 AJD22:AJE22 AJL22:AJM22 AJT22:AJU22 AKB22:AKC22 AKJ22:AKK22 AKR22:AKS22 AKZ22:ALA22 ALH22:ALI22 ALP22:ALQ22 ALX22:ALY22 AMF22:AMG22 AMN22:AMO22 AMV22:AMW22 AND22:ANE22 ANL22:ANM22 ANT22:ANU22 AOB22:AOC22 AOJ22:AOK22 AOR22:AOS22 AOZ22:APA22 APH22:API22 APP22:APQ22 APX22:APY22 AQF22:AQG22 AQN22:AQO22 AQV22:AQW22 ARD22:ARE22 ARL22:ARM22 ART22:ARU22 ASB22:ASC22 ASJ22:ASK22 ASR22:ASS22 ASZ22:ATA22 ATH22:ATI22 ATP22:ATQ22 ATX22:ATY22 AUF22:AUG22 AUN22:AUO22 AUV22:AUW22 AVD22:AVE22 AVL22:AVM22 AVT22:AVU22 AWB22:AWC22 AWJ22:AWK22 AWR22:AWS22 AWZ22:AXA22 AXH22:AXI22 AXP22:AXQ22 AXX22:AXY22 AYF22:AYG22 AYN22:AYO22 AYV22:AYW22 AZD22:AZE22 AZL22:AZM22 AZT22:AZU22 BAB22:BAC22 BAJ22:BAK22 BAR22:BAS22 BAZ22:BBA22 BBH22:BBI22 BBP22:BBQ22 BBX22:BBY22 BCF22:BCG22 BCN22:BCO22 BCV22:BCW22 BDD22:BDE22 BDL22:BDM22 BDT22:BDU22 BEB22:BEC22 BEJ22:BEK22 BER22:BES22 BEZ22:BFA22 BFH22:BFI22 BFP22:BFQ22 BFX22:BFY22 BGF22:BGG22 BGN22:BGO22 BGV22:BGW22 BHD22:BHE22 BHL22:BHM22 BHT22:BHU22 BIB22:BIC22 BIJ22:BIK22 BIR22:BIS22 BIZ22:BJA22 BJH22:BJI22 BJP22:BJQ22 BJX22:BJY22 BKF22:BKG22 BKN22:BKO22 BKV22:BKW22 BLD22:BLE22 BLL22:BLM22 BLT22:BLU22 BMB22:BMC22 BMJ22:BMK22 BMR22:BMS22 BMZ22:BNA22 BNH22:BNI22 BNP22:BNQ22 BNX22:BNY22 BOF22:BOG22 BON22:BOO22 BOV22:BOW22 BPD22:BPE22 BPL22:BPM22 BPT22:BPU22 BQB22:BQC22 BQJ22:BQK22 BQR22:BQS22 BQZ22:BRA22 BRH22:BRI22 BRP22:BRQ22 BRX22:BRY22 BSF22:BSG22 BSN22:BSO22 BSV22:BSW22 BTD22:BTE22 BTL22:BTM22 BTT22:BTU22 BUB22:BUC22 BUJ22:BUK22 BUR22:BUS22 BUZ22:BVA22 BVH22:BVI22 BVP22:BVQ22 BVX22:BVY22 BWF22:BWG22 BWN22:BWO22 BWV22:BWW22 BXD22:BXE22 BXL22:BXM22 BXT22:BXU22 BYB22:BYC22 BYJ22:BYK22 BYR22:BYS22 BYZ22:BZA22 BZH22:BZI22 BZP22:BZQ22 BZX22:BZY22 CAF22:CAG22 CAN22:CAO22 CAV22:CAW22 CBD22:CBE22 CBL22:CBM22 CBT22:CBU22 CCB22:CCC22 CCJ22:CCK22 CCR22:CCS22 CCZ22:CDA22 CDH22:CDI22 CDP22:CDQ22 CDX22:CDY22 CEF22:CEG22 CEN22:CEO22 CEV22:CEW22 CFD22:CFE22 CFL22:CFM22 CFT22:CFU22 CGB22:CGC22 CGJ22:CGK22 CGR22:CGS22 CGZ22:CHA22 CHH22:CHI22 CHP22:CHQ22 CHX22:CHY22 CIF22:CIG22 CIN22:CIO22 CIV22:CIW22 CJD22:CJE22 CJL22:CJM22 CJT22:CJU22 CKB22:CKC22 CKJ22:CKK22 CKR22:CKS22 CKZ22:CLA22 CLH22:CLI22 CLP22:CLQ22 CLX22:CLY22 CMF22:CMG22 CMN22:CMO22 CMV22:CMW22 CND22:CNE22 CNL22:CNM22 CNT22:CNU22 COB22:COC22 COJ22:COK22 COR22:COS22 COZ22:CPA22 CPH22:CPI22 CPP22:CPQ22 CPX22:CPY22 CQF22:CQG22 CQN22:CQO22 CQV22:CQW22 CRD22:CRE22 CRL22:CRM22 CRT22:CRU22 CSB22:CSC22 CSJ22:CSK22 CSR22:CSS22 CSZ22:CTA22 CTH22:CTI22 CTP22:CTQ22 CTX22:CTY22 CUF22:CUG22 CUN22:CUO22 CUV22:CUW22 CVD22:CVE22 CVL22:CVM22 CVT22:CVU22 CWB22:CWC22 CWJ22:CWK22 CWR22:CWS22 CWZ22:CXA22 CXH22:CXI22 CXP22:CXQ22 CXX22:CXY22 CYF22:CYG22 CYN22:CYO22 CYV22:CYW22 CZD22:CZE22 CZL22:CZM22 CZT22:CZU22 DAB22:DAC22 DAJ22:DAK22 DAR22:DAS22 DAZ22:DBA22 DBH22:DBI22 DBP22:DBQ22 DBX22:DBY22 DCF22:DCG22 DCN22:DCO22 DCV22:DCW22 DDD22:DDE22 DDL22:DDM22 DDT22:DDU22 DEB22:DEC22 DEJ22:DEK22 DER22:DES22 DEZ22:DFA22 DFH22:DFI22 DFP22:DFQ22 DFX22:DFY22 DGF22:DGG22 DGN22:DGO22 DGV22:DGW22 DHD22:DHE22 DHL22:DHM22 DHT22:DHU22 DIB22:DIC22 DIJ22:DIK22 DIR22:DIS22 DIZ22:DJA22 DJH22:DJI22 DJP22:DJQ22 DJX22:DJY22 DKF22:DKG22 DKN22:DKO22 DKV22:DKW22 DLD22:DLE22 DLL22:DLM22 DLT22:DLU22 DMB22:DMC22 DMJ22:DMK22 DMR22:DMS22 DMZ22:DNA22 DNH22:DNI22 DNP22:DNQ22 DNX22:DNY22 DOF22:DOG22 DON22:DOO22 DOV22:DOW22 DPD22:DPE22 DPL22:DPM22 DPT22:DPU22 DQB22:DQC22 DQJ22:DQK22 DQR22:DQS22 DQZ22:DRA22 DRH22:DRI22 DRP22:DRQ22 DRX22:DRY22 DSF22:DSG22 DSN22:DSO22 DSV22:DSW22 DTD22:DTE22 DTL22:DTM22 DTT22:DTU22 DUB22:DUC22 DUJ22:DUK22 DUR22:DUS22 DUZ22:DVA22 DVH22:DVI22 DVP22:DVQ22 DVX22:DVY22 DWF22:DWG22 DWN22:DWO22 DWV22:DWW22 DXD22:DXE22 DXL22:DXM22 DXT22:DXU22 DYB22:DYC22 DYJ22:DYK22 DYR22:DYS22 DYZ22:DZA22 DZH22:DZI22 DZP22:DZQ22 DZX22:DZY22 EAF22:EAG22 EAN22:EAO22 EAV22:EAW22 EBD22:EBE22 EBL22:EBM22 EBT22:EBU22 ECB22:ECC22 ECJ22:ECK22 ECR22:ECS22 ECZ22:EDA22 EDH22:EDI22 EDP22:EDQ22 EDX22:EDY22 EEF22:EEG22 EEN22:EEO22 EEV22:EEW22 EFD22:EFE22 EFL22:EFM22 EFT22:EFU22 EGB22:EGC22 EGJ22:EGK22 EGR22:EGS22 EGZ22:EHA22 EHH22:EHI22 EHP22:EHQ22 EHX22:EHY22 EIF22:EIG22 EIN22:EIO22 EIV22:EIW22 EJD22:EJE22 EJL22:EJM22 EJT22:EJU22 EKB22:EKC22 EKJ22:EKK22 EKR22:EKS22 EKZ22:ELA22 ELH22:ELI22 ELP22:ELQ22 ELX22:ELY22 EMF22:EMG22 EMN22:EMO22 EMV22:EMW22 END22:ENE22 ENL22:ENM22 ENT22:ENU22 EOB22:EOC22 EOJ22:EOK22 EOR22:EOS22 EOZ22:EPA22 EPH22:EPI22 EPP22:EPQ22 EPX22:EPY22 EQF22:EQG22 EQN22:EQO22 EQV22:EQW22 ERD22:ERE22 ERL22:ERM22 ERT22:ERU22 ESB22:ESC22 ESJ22:ESK22 ESR22:ESS22 ESZ22:ETA22 ETH22:ETI22 ETP22:ETQ22 ETX22:ETY22 EUF22:EUG22 EUN22:EUO22 EUV22:EUW22 EVD22:EVE22 EVL22:EVM22 EVT22:EVU22 EWB22:EWC22 EWJ22:EWK22 EWR22:EWS22 EWZ22:EXA22 EXH22:EXI22 EXP22:EXQ22 EXX22:EXY22 EYF22:EYG22 EYN22:EYO22 EYV22:EYW22 EZD22:EZE22 EZL22:EZM22 EZT22:EZU22 FAB22:FAC22 FAJ22:FAK22 FAR22:FAS22 FAZ22:FBA22 FBH22:FBI22 FBP22:FBQ22 FBX22:FBY22 FCF22:FCG22 FCN22:FCO22 FCV22:FCW22 FDD22:FDE22 FDL22:FDM22 FDT22:FDU22 FEB22:FEC22 FEJ22:FEK22 FER22:FES22 FEZ22:FFA22 FFH22:FFI22 FFP22:FFQ22 FFX22:FFY22 FGF22:FGG22 FGN22:FGO22 FGV22:FGW22 FHD22:FHE22 FHL22:FHM22 FHT22:FHU22 FIB22:FIC22 FIJ22:FIK22 FIR22:FIS22 FIZ22:FJA22 FJH22:FJI22 FJP22:FJQ22 FJX22:FJY22 FKF22:FKG22 FKN22:FKO22 FKV22:FKW22 FLD22:FLE22 FLL22:FLM22 FLT22:FLU22 FMB22:FMC22 FMJ22:FMK22 FMR22:FMS22 FMZ22:FNA22 FNH22:FNI22 FNP22:FNQ22 FNX22:FNY22 FOF22:FOG22 FON22:FOO22 FOV22:FOW22 FPD22:FPE22 FPL22:FPM22 FPT22:FPU22 FQB22:FQC22 FQJ22:FQK22 FQR22:FQS22 FQZ22:FRA22 FRH22:FRI22 FRP22:FRQ22 FRX22:FRY22 FSF22:FSG22 FSN22:FSO22 FSV22:FSW22 FTD22:FTE22 FTL22:FTM22 FTT22:FTU22 FUB22:FUC22 FUJ22:FUK22 FUR22:FUS22 FUZ22:FVA22 FVH22:FVI22 FVP22:FVQ22 FVX22:FVY22 FWF22:FWG22 FWN22:FWO22 FWV22:FWW22 FXD22:FXE22 FXL22:FXM22 FXT22:FXU22 FYB22:FYC22 FYJ22:FYK22 FYR22:FYS22 FYZ22:FZA22 FZH22:FZI22 FZP22:FZQ22 FZX22:FZY22 GAF22:GAG22 GAN22:GAO22 GAV22:GAW22 GBD22:GBE22 GBL22:GBM22 GBT22:GBU22 GCB22:GCC22 GCJ22:GCK22 GCR22:GCS22 GCZ22:GDA22 GDH22:GDI22 GDP22:GDQ22 GDX22:GDY22 GEF22:GEG22 GEN22:GEO22 GEV22:GEW22 GFD22:GFE22 GFL22:GFM22 GFT22:GFU22 GGB22:GGC22 GGJ22:GGK22 GGR22:GGS22 GGZ22:GHA22 GHH22:GHI22 GHP22:GHQ22 GHX22:GHY22 GIF22:GIG22 GIN22:GIO22 GIV22:GIW22 GJD22:GJE22 GJL22:GJM22 GJT22:GJU22 GKB22:GKC22 GKJ22:GKK22 GKR22:GKS22 GKZ22:GLA22 GLH22:GLI22 GLP22:GLQ22 GLX22:GLY22 GMF22:GMG22 GMN22:GMO22 GMV22:GMW22 GND22:GNE22 GNL22:GNM22 GNT22:GNU22 GOB22:GOC22 GOJ22:GOK22 GOR22:GOS22 GOZ22:GPA22 GPH22:GPI22 GPP22:GPQ22 GPX22:GPY22 GQF22:GQG22 GQN22:GQO22 GQV22:GQW22 GRD22:GRE22 GRL22:GRM22 GRT22:GRU22 GSB22:GSC22 GSJ22:GSK22 GSR22:GSS22 GSZ22:GTA22 GTH22:GTI22 GTP22:GTQ22 GTX22:GTY22 GUF22:GUG22 GUN22:GUO22 GUV22:GUW22 GVD22:GVE22 GVL22:GVM22 GVT22:GVU22 GWB22:GWC22 GWJ22:GWK22 GWR22:GWS22 GWZ22:GXA22 GXH22:GXI22 GXP22:GXQ22 GXX22:GXY22 GYF22:GYG22 GYN22:GYO22 GYV22:GYW22 GZD22:GZE22 GZL22:GZM22 GZT22:GZU22 HAB22:HAC22 HAJ22:HAK22 HAR22:HAS22 HAZ22:HBA22 HBH22:HBI22 HBP22:HBQ22 HBX22:HBY22 HCF22:HCG22 HCN22:HCO22 HCV22:HCW22 HDD22:HDE22 HDL22:HDM22 HDT22:HDU22 HEB22:HEC22 HEJ22:HEK22 HER22:HES22 HEZ22:HFA22 HFH22:HFI22 HFP22:HFQ22 HFX22:HFY22 HGF22:HGG22 HGN22:HGO22 HGV22:HGW22 HHD22:HHE22 HHL22:HHM22 HHT22:HHU22 HIB22:HIC22 HIJ22:HIK22 HIR22:HIS22 HIZ22:HJA22 HJH22:HJI22 HJP22:HJQ22 HJX22:HJY22 HKF22:HKG22 HKN22:HKO22 HKV22:HKW22 HLD22:HLE22 HLL22:HLM22 HLT22:HLU22 HMB22:HMC22 HMJ22:HMK22 HMR22:HMS22 HMZ22:HNA22 HNH22:HNI22 HNP22:HNQ22 HNX22:HNY22 HOF22:HOG22 HON22:HOO22 HOV22:HOW22 HPD22:HPE22 HPL22:HPM22 HPT22:HPU22 HQB22:HQC22 HQJ22:HQK22 HQR22:HQS22 HQZ22:HRA22 HRH22:HRI22 HRP22:HRQ22 HRX22:HRY22 HSF22:HSG22 HSN22:HSO22 HSV22:HSW22 HTD22:HTE22 HTL22:HTM22 HTT22:HTU22 HUB22:HUC22 HUJ22:HUK22 HUR22:HUS22 HUZ22:HVA22 HVH22:HVI22 HVP22:HVQ22 HVX22:HVY22 HWF22:HWG22 HWN22:HWO22 HWV22:HWW22 HXD22:HXE22 HXL22:HXM22 HXT22:HXU22 HYB22:HYC22 HYJ22:HYK22 HYR22:HYS22 HYZ22:HZA22 HZH22:HZI22 HZP22:HZQ22 HZX22:HZY22 IAF22:IAG22 IAN22:IAO22 IAV22:IAW22 IBD22:IBE22 IBL22:IBM22 IBT22:IBU22 ICB22:ICC22 ICJ22:ICK22 ICR22:ICS22 ICZ22:IDA22 IDH22:IDI22 IDP22:IDQ22 IDX22:IDY22 IEF22:IEG22 IEN22:IEO22 IEV22:IEW22 IFD22:IFE22 IFL22:IFM22 IFT22:IFU22 IGB22:IGC22 IGJ22:IGK22 IGR22:IGS22 IGZ22:IHA22 IHH22:IHI22 IHP22:IHQ22 IHX22:IHY22 IIF22:IIG22 IIN22:IIO22 IIV22:IIW22 IJD22:IJE22 IJL22:IJM22 IJT22:IJU22 IKB22:IKC22 IKJ22:IKK22 IKR22:IKS22 IKZ22:ILA22 ILH22:ILI22 ILP22:ILQ22 ILX22:ILY22 IMF22:IMG22 IMN22:IMO22 IMV22:IMW22 IND22:INE22 INL22:INM22 INT22:INU22 IOB22:IOC22 IOJ22:IOK22 IOR22:IOS22 IOZ22:IPA22 IPH22:IPI22 IPP22:IPQ22 IPX22:IPY22 IQF22:IQG22 IQN22:IQO22 IQV22:IQW22 IRD22:IRE22 IRL22:IRM22 IRT22:IRU22 ISB22:ISC22 ISJ22:ISK22 ISR22:ISS22 ISZ22:ITA22 ITH22:ITI22 ITP22:ITQ22 ITX22:ITY22 IUF22:IUG22 IUN22:IUO22 IUV22:IUW22 IVD22:IVE22 IVL22:IVM22 IVT22:IVU22 IWB22:IWC22 IWJ22:IWK22 IWR22:IWS22 IWZ22:IXA22 IXH22:IXI22 IXP22:IXQ22 IXX22:IXY22 IYF22:IYG22 IYN22:IYO22 IYV22:IYW22 IZD22:IZE22 IZL22:IZM22 IZT22:IZU22 JAB22:JAC22 JAJ22:JAK22 JAR22:JAS22 JAZ22:JBA22 JBH22:JBI22 JBP22:JBQ22 JBX22:JBY22 JCF22:JCG22 JCN22:JCO22 JCV22:JCW22 JDD22:JDE22 JDL22:JDM22 JDT22:JDU22 JEB22:JEC22 JEJ22:JEK22 JER22:JES22 JEZ22:JFA22 JFH22:JFI22 JFP22:JFQ22 JFX22:JFY22 JGF22:JGG22 JGN22:JGO22 JGV22:JGW22 JHD22:JHE22 JHL22:JHM22 JHT22:JHU22 JIB22:JIC22 JIJ22:JIK22 JIR22:JIS22 JIZ22:JJA22 JJH22:JJI22 JJP22:JJQ22 JJX22:JJY22 JKF22:JKG22 JKN22:JKO22 JKV22:JKW22 JLD22:JLE22 JLL22:JLM22 JLT22:JLU22 JMB22:JMC22 JMJ22:JMK22 JMR22:JMS22 JMZ22:JNA22 JNH22:JNI22 JNP22:JNQ22 JNX22:JNY22 JOF22:JOG22 JON22:JOO22 JOV22:JOW22 JPD22:JPE22 JPL22:JPM22 JPT22:JPU22 JQB22:JQC22 JQJ22:JQK22 JQR22:JQS22 JQZ22:JRA22 JRH22:JRI22 JRP22:JRQ22 JRX22:JRY22 JSF22:JSG22 JSN22:JSO22 JSV22:JSW22 JTD22:JTE22 JTL22:JTM22 JTT22:JTU22 JUB22:JUC22 JUJ22:JUK22 JUR22:JUS22 JUZ22:JVA22 JVH22:JVI22 JVP22:JVQ22 JVX22:JVY22 JWF22:JWG22 JWN22:JWO22 JWV22:JWW22 JXD22:JXE22 JXL22:JXM22 JXT22:JXU22 JYB22:JYC22 JYJ22:JYK22 JYR22:JYS22 JYZ22:JZA22 JZH22:JZI22 JZP22:JZQ22 JZX22:JZY22 KAF22:KAG22 KAN22:KAO22 KAV22:KAW22 KBD22:KBE22 KBL22:KBM22 KBT22:KBU22 KCB22:KCC22 KCJ22:KCK22 KCR22:KCS22 KCZ22:KDA22 KDH22:KDI22 KDP22:KDQ22 KDX22:KDY22 KEF22:KEG22 KEN22:KEO22 KEV22:KEW22 KFD22:KFE22 KFL22:KFM22 KFT22:KFU22 KGB22:KGC22 KGJ22:KGK22 KGR22:KGS22 KGZ22:KHA22 KHH22:KHI22 KHP22:KHQ22 KHX22:KHY22 KIF22:KIG22 KIN22:KIO22 KIV22:KIW22 KJD22:KJE22 KJL22:KJM22 KJT22:KJU22 KKB22:KKC22 KKJ22:KKK22 KKR22:KKS22 KKZ22:KLA22 KLH22:KLI22 KLP22:KLQ22 KLX22:KLY22 KMF22:KMG22 KMN22:KMO22 KMV22:KMW22 KND22:KNE22 KNL22:KNM22 KNT22:KNU22 KOB22:KOC22 KOJ22:KOK22 KOR22:KOS22 KOZ22:KPA22 KPH22:KPI22 KPP22:KPQ22 KPX22:KPY22 KQF22:KQG22 KQN22:KQO22 KQV22:KQW22 KRD22:KRE22 KRL22:KRM22 KRT22:KRU22 KSB22:KSC22 KSJ22:KSK22 KSR22:KSS22 KSZ22:KTA22 KTH22:KTI22 KTP22:KTQ22 KTX22:KTY22 KUF22:KUG22 KUN22:KUO22 KUV22:KUW22 KVD22:KVE22 KVL22:KVM22 KVT22:KVU22 KWB22:KWC22 KWJ22:KWK22 KWR22:KWS22 KWZ22:KXA22 KXH22:KXI22 KXP22:KXQ22 KXX22:KXY22 KYF22:KYG22 KYN22:KYO22 KYV22:KYW22 KZD22:KZE22 KZL22:KZM22 KZT22:KZU22 LAB22:LAC22 LAJ22:LAK22 LAR22:LAS22 LAZ22:LBA22 LBH22:LBI22 LBP22:LBQ22 LBX22:LBY22 LCF22:LCG22 LCN22:LCO22 LCV22:LCW22 LDD22:LDE22 LDL22:LDM22 LDT22:LDU22 LEB22:LEC22 LEJ22:LEK22 LER22:LES22 LEZ22:LFA22 LFH22:LFI22 LFP22:LFQ22 LFX22:LFY22 LGF22:LGG22 LGN22:LGO22 LGV22:LGW22 LHD22:LHE22 LHL22:LHM22 LHT22:LHU22 LIB22:LIC22 LIJ22:LIK22 LIR22:LIS22 LIZ22:LJA22 LJH22:LJI22 LJP22:LJQ22 LJX22:LJY22 LKF22:LKG22 LKN22:LKO22 LKV22:LKW22 LLD22:LLE22 LLL22:LLM22 LLT22:LLU22 LMB22:LMC22 LMJ22:LMK22 LMR22:LMS22 LMZ22:LNA22 LNH22:LNI22 LNP22:LNQ22 LNX22:LNY22 LOF22:LOG22 LON22:LOO22 LOV22:LOW22 LPD22:LPE22 LPL22:LPM22 LPT22:LPU22 LQB22:LQC22 LQJ22:LQK22 LQR22:LQS22 LQZ22:LRA22 LRH22:LRI22 LRP22:LRQ22 LRX22:LRY22 LSF22:LSG22 LSN22:LSO22 LSV22:LSW22 LTD22:LTE22 LTL22:LTM22 LTT22:LTU22 LUB22:LUC22 LUJ22:LUK22 LUR22:LUS22 LUZ22:LVA22 LVH22:LVI22 LVP22:LVQ22 LVX22:LVY22 LWF22:LWG22 LWN22:LWO22 LWV22:LWW22 LXD22:LXE22 LXL22:LXM22 LXT22:LXU22 LYB22:LYC22 LYJ22:LYK22 LYR22:LYS22 LYZ22:LZA22 LZH22:LZI22 LZP22:LZQ22 LZX22:LZY22 MAF22:MAG22 MAN22:MAO22 MAV22:MAW22 MBD22:MBE22 MBL22:MBM22 MBT22:MBU22 MCB22:MCC22 MCJ22:MCK22 MCR22:MCS22 MCZ22:MDA22 MDH22:MDI22 MDP22:MDQ22 MDX22:MDY22 MEF22:MEG22 MEN22:MEO22 MEV22:MEW22 MFD22:MFE22 MFL22:MFM22 MFT22:MFU22 MGB22:MGC22 MGJ22:MGK22 MGR22:MGS22 MGZ22:MHA22 MHH22:MHI22 MHP22:MHQ22 MHX22:MHY22 MIF22:MIG22 MIN22:MIO22 MIV22:MIW22 MJD22:MJE22 MJL22:MJM22 MJT22:MJU22 MKB22:MKC22 MKJ22:MKK22 MKR22:MKS22 MKZ22:MLA22 MLH22:MLI22 MLP22:MLQ22 MLX22:MLY22 MMF22:MMG22 MMN22:MMO22 MMV22:MMW22 MND22:MNE22 MNL22:MNM22 MNT22:MNU22 MOB22:MOC22 MOJ22:MOK22 MOR22:MOS22 MOZ22:MPA22 MPH22:MPI22 MPP22:MPQ22 MPX22:MPY22 MQF22:MQG22 MQN22:MQO22 MQV22:MQW22 MRD22:MRE22 MRL22:MRM22 MRT22:MRU22 MSB22:MSC22 MSJ22:MSK22 MSR22:MSS22 MSZ22:MTA22 MTH22:MTI22 MTP22:MTQ22 MTX22:MTY22 MUF22:MUG22 MUN22:MUO22 MUV22:MUW22 MVD22:MVE22 MVL22:MVM22 MVT22:MVU22 MWB22:MWC22 MWJ22:MWK22 MWR22:MWS22 MWZ22:MXA22 MXH22:MXI22 MXP22:MXQ22 MXX22:MXY22 MYF22:MYG22 MYN22:MYO22 MYV22:MYW22 MZD22:MZE22 MZL22:MZM22 MZT22:MZU22 NAB22:NAC22 NAJ22:NAK22 NAR22:NAS22 NAZ22:NBA22 NBH22:NBI22 NBP22:NBQ22 NBX22:NBY22 NCF22:NCG22 NCN22:NCO22 NCV22:NCW22 NDD22:NDE22 NDL22:NDM22 NDT22:NDU22 NEB22:NEC22 NEJ22:NEK22 NER22:NES22 NEZ22:NFA22 NFH22:NFI22 NFP22:NFQ22 NFX22:NFY22 NGF22:NGG22 NGN22:NGO22 NGV22:NGW22 NHD22:NHE22 NHL22:NHM22 NHT22:NHU22 NIB22:NIC22 NIJ22:NIK22 NIR22:NIS22 NIZ22:NJA22 NJH22:NJI22 NJP22:NJQ22 NJX22:NJY22 NKF22:NKG22 NKN22:NKO22 NKV22:NKW22 NLD22:NLE22 NLL22:NLM22 NLT22:NLU22 NMB22:NMC22 NMJ22:NMK22 NMR22:NMS22 NMZ22:NNA22 NNH22:NNI22 NNP22:NNQ22 NNX22:NNY22 NOF22:NOG22 NON22:NOO22 NOV22:NOW22 NPD22:NPE22 NPL22:NPM22 NPT22:NPU22 NQB22:NQC22 NQJ22:NQK22 NQR22:NQS22 NQZ22:NRA22 NRH22:NRI22 NRP22:NRQ22 NRX22:NRY22 NSF22:NSG22 NSN22:NSO22 NSV22:NSW22 NTD22:NTE22 NTL22:NTM22 NTT22:NTU22 NUB22:NUC22 NUJ22:NUK22 NUR22:NUS22 NUZ22:NVA22 NVH22:NVI22 NVP22:NVQ22 NVX22:NVY22 NWF22:NWG22 NWN22:NWO22 NWV22:NWW22 NXD22:NXE22 NXL22:NXM22 NXT22:NXU22 NYB22:NYC22 NYJ22:NYK22 NYR22:NYS22 NYZ22:NZA22 NZH22:NZI22 NZP22:NZQ22 NZX22:NZY22 OAF22:OAG22 OAN22:OAO22 OAV22:OAW22 OBD22:OBE22 OBL22:OBM22 OBT22:OBU22 OCB22:OCC22 OCJ22:OCK22 OCR22:OCS22 OCZ22:ODA22 ODH22:ODI22 ODP22:ODQ22 ODX22:ODY22 OEF22:OEG22 OEN22:OEO22 OEV22:OEW22 OFD22:OFE22 OFL22:OFM22 OFT22:OFU22 OGB22:OGC22 OGJ22:OGK22 OGR22:OGS22 OGZ22:OHA22 OHH22:OHI22 OHP22:OHQ22 OHX22:OHY22 OIF22:OIG22 OIN22:OIO22 OIV22:OIW22 OJD22:OJE22 OJL22:OJM22 OJT22:OJU22 OKB22:OKC22 OKJ22:OKK22 OKR22:OKS22 OKZ22:OLA22 OLH22:OLI22 OLP22:OLQ22 OLX22:OLY22 OMF22:OMG22 OMN22:OMO22 OMV22:OMW22 OND22:ONE22 ONL22:ONM22 ONT22:ONU22 OOB22:OOC22 OOJ22:OOK22 OOR22:OOS22 OOZ22:OPA22 OPH22:OPI22 OPP22:OPQ22 OPX22:OPY22 OQF22:OQG22 OQN22:OQO22 OQV22:OQW22 ORD22:ORE22 ORL22:ORM22 ORT22:ORU22 OSB22:OSC22 OSJ22:OSK22 OSR22:OSS22 OSZ22:OTA22 OTH22:OTI22 OTP22:OTQ22 OTX22:OTY22 OUF22:OUG22 OUN22:OUO22 OUV22:OUW22 OVD22:OVE22 OVL22:OVM22 OVT22:OVU22 OWB22:OWC22 OWJ22:OWK22 OWR22:OWS22 OWZ22:OXA22 OXH22:OXI22 OXP22:OXQ22 OXX22:OXY22 OYF22:OYG22 OYN22:OYO22 OYV22:OYW22 OZD22:OZE22 OZL22:OZM22 OZT22:OZU22 PAB22:PAC22 PAJ22:PAK22 PAR22:PAS22 PAZ22:PBA22 PBH22:PBI22 PBP22:PBQ22 PBX22:PBY22 PCF22:PCG22 PCN22:PCO22 PCV22:PCW22 PDD22:PDE22 PDL22:PDM22 PDT22:PDU22 PEB22:PEC22 PEJ22:PEK22 PER22:PES22 PEZ22:PFA22 PFH22:PFI22 PFP22:PFQ22 PFX22:PFY22 PGF22:PGG22 PGN22:PGO22 PGV22:PGW22 PHD22:PHE22 PHL22:PHM22 PHT22:PHU22 PIB22:PIC22 PIJ22:PIK22 PIR22:PIS22 PIZ22:PJA22 PJH22:PJI22 PJP22:PJQ22 PJX22:PJY22 PKF22:PKG22 PKN22:PKO22 PKV22:PKW22 PLD22:PLE22 PLL22:PLM22 PLT22:PLU22 PMB22:PMC22 PMJ22:PMK22 PMR22:PMS22 PMZ22:PNA22 PNH22:PNI22 PNP22:PNQ22 PNX22:PNY22 POF22:POG22 PON22:POO22 POV22:POW22 PPD22:PPE22 PPL22:PPM22 PPT22:PPU22 PQB22:PQC22 PQJ22:PQK22 PQR22:PQS22 PQZ22:PRA22 PRH22:PRI22 PRP22:PRQ22 PRX22:PRY22 PSF22:PSG22 PSN22:PSO22 PSV22:PSW22 PTD22:PTE22 PTL22:PTM22 PTT22:PTU22 PUB22:PUC22 PUJ22:PUK22 PUR22:PUS22 PUZ22:PVA22 PVH22:PVI22 PVP22:PVQ22 PVX22:PVY22 PWF22:PWG22 PWN22:PWO22 PWV22:PWW22 PXD22:PXE22 PXL22:PXM22 PXT22:PXU22 PYB22:PYC22 PYJ22:PYK22 PYR22:PYS22 PYZ22:PZA22 PZH22:PZI22 PZP22:PZQ22 PZX22:PZY22 QAF22:QAG22 QAN22:QAO22 QAV22:QAW22 QBD22:QBE22 QBL22:QBM22 QBT22:QBU22 QCB22:QCC22 QCJ22:QCK22 QCR22:QCS22 QCZ22:QDA22 QDH22:QDI22 QDP22:QDQ22 QDX22:QDY22 QEF22:QEG22 QEN22:QEO22 QEV22:QEW22 QFD22:QFE22 QFL22:QFM22 QFT22:QFU22 QGB22:QGC22 QGJ22:QGK22 QGR22:QGS22 QGZ22:QHA22 QHH22:QHI22 QHP22:QHQ22 QHX22:QHY22 QIF22:QIG22 QIN22:QIO22 QIV22:QIW22 QJD22:QJE22 QJL22:QJM22 QJT22:QJU22 QKB22:QKC22 QKJ22:QKK22 QKR22:QKS22 QKZ22:QLA22 QLH22:QLI22 QLP22:QLQ22 QLX22:QLY22 QMF22:QMG22 QMN22:QMO22 QMV22:QMW22 QND22:QNE22 QNL22:QNM22 QNT22:QNU22 QOB22:QOC22 QOJ22:QOK22 QOR22:QOS22 QOZ22:QPA22 QPH22:QPI22 QPP22:QPQ22 QPX22:QPY22 QQF22:QQG22 QQN22:QQO22 QQV22:QQW22 QRD22:QRE22 QRL22:QRM22 QRT22:QRU22 QSB22:QSC22 QSJ22:QSK22 QSR22:QSS22 QSZ22:QTA22 QTH22:QTI22 QTP22:QTQ22 QTX22:QTY22 QUF22:QUG22 QUN22:QUO22 QUV22:QUW22 QVD22:QVE22 QVL22:QVM22 QVT22:QVU22 QWB22:QWC22 QWJ22:QWK22 QWR22:QWS22 QWZ22:QXA22 QXH22:QXI22 QXP22:QXQ22 QXX22:QXY22 QYF22:QYG22 QYN22:QYO22 QYV22:QYW22 QZD22:QZE22 QZL22:QZM22 QZT22:QZU22 RAB22:RAC22 RAJ22:RAK22 RAR22:RAS22 RAZ22:RBA22 RBH22:RBI22 RBP22:RBQ22 RBX22:RBY22 RCF22:RCG22 RCN22:RCO22 RCV22:RCW22 RDD22:RDE22 RDL22:RDM22 RDT22:RDU22 REB22:REC22 REJ22:REK22 RER22:RES22 REZ22:RFA22 RFH22:RFI22 RFP22:RFQ22 RFX22:RFY22 RGF22:RGG22 RGN22:RGO22 RGV22:RGW22 RHD22:RHE22 RHL22:RHM22 RHT22:RHU22 RIB22:RIC22 RIJ22:RIK22 RIR22:RIS22 RIZ22:RJA22 RJH22:RJI22 RJP22:RJQ22 RJX22:RJY22 RKF22:RKG22 RKN22:RKO22 RKV22:RKW22 RLD22:RLE22 RLL22:RLM22 RLT22:RLU22 RMB22:RMC22 RMJ22:RMK22 RMR22:RMS22 RMZ22:RNA22 RNH22:RNI22 RNP22:RNQ22 RNX22:RNY22 ROF22:ROG22 RON22:ROO22 ROV22:ROW22 RPD22:RPE22 RPL22:RPM22 RPT22:RPU22 RQB22:RQC22 RQJ22:RQK22 RQR22:RQS22 RQZ22:RRA22 RRH22:RRI22 RRP22:RRQ22 RRX22:RRY22 RSF22:RSG22 RSN22:RSO22 RSV22:RSW22 RTD22:RTE22 RTL22:RTM22 RTT22:RTU22 RUB22:RUC22 RUJ22:RUK22 RUR22:RUS22 RUZ22:RVA22 RVH22:RVI22 RVP22:RVQ22 RVX22:RVY22 RWF22:RWG22 RWN22:RWO22 RWV22:RWW22 RXD22:RXE22 RXL22:RXM22 RXT22:RXU22 RYB22:RYC22 RYJ22:RYK22 RYR22:RYS22 RYZ22:RZA22 RZH22:RZI22 RZP22:RZQ22 RZX22:RZY22 SAF22:SAG22 SAN22:SAO22 SAV22:SAW22 SBD22:SBE22 SBL22:SBM22 SBT22:SBU22 SCB22:SCC22 SCJ22:SCK22 SCR22:SCS22 SCZ22:SDA22 SDH22:SDI22 SDP22:SDQ22 SDX22:SDY22 SEF22:SEG22 SEN22:SEO22 SEV22:SEW22 SFD22:SFE22 SFL22:SFM22 SFT22:SFU22 SGB22:SGC22 SGJ22:SGK22 SGR22:SGS22 SGZ22:SHA22 SHH22:SHI22 SHP22:SHQ22 SHX22:SHY22 SIF22:SIG22 SIN22:SIO22 SIV22:SIW22 SJD22:SJE22 SJL22:SJM22 SJT22:SJU22 SKB22:SKC22 SKJ22:SKK22 SKR22:SKS22 SKZ22:SLA22 SLH22:SLI22 SLP22:SLQ22 SLX22:SLY22 SMF22:SMG22 SMN22:SMO22 SMV22:SMW22 SND22:SNE22 SNL22:SNM22 SNT22:SNU22 SOB22:SOC22 SOJ22:SOK22 SOR22:SOS22 SOZ22:SPA22 SPH22:SPI22 SPP22:SPQ22 SPX22:SPY22 SQF22:SQG22 SQN22:SQO22 SQV22:SQW22 SRD22:SRE22 SRL22:SRM22 SRT22:SRU22 SSB22:SSC22 SSJ22:SSK22 SSR22:SSS22 SSZ22:STA22 STH22:STI22 STP22:STQ22 STX22:STY22 SUF22:SUG22 SUN22:SUO22 SUV22:SUW22 SVD22:SVE22 SVL22:SVM22 SVT22:SVU22 SWB22:SWC22 SWJ22:SWK22 SWR22:SWS22 SWZ22:SXA22 SXH22:SXI22 SXP22:SXQ22 SXX22:SXY22 SYF22:SYG22 SYN22:SYO22 SYV22:SYW22 SZD22:SZE22 SZL22:SZM22 SZT22:SZU22 TAB22:TAC22 TAJ22:TAK22 TAR22:TAS22 TAZ22:TBA22 TBH22:TBI22 TBP22:TBQ22 TBX22:TBY22 TCF22:TCG22 TCN22:TCO22 TCV22:TCW22 TDD22:TDE22 TDL22:TDM22 TDT22:TDU22 TEB22:TEC22 TEJ22:TEK22 TER22:TES22 TEZ22:TFA22 TFH22:TFI22 TFP22:TFQ22 TFX22:TFY22 TGF22:TGG22 TGN22:TGO22 TGV22:TGW22 THD22:THE22 THL22:THM22 THT22:THU22 TIB22:TIC22 TIJ22:TIK22 TIR22:TIS22 TIZ22:TJA22 TJH22:TJI22 TJP22:TJQ22 TJX22:TJY22 TKF22:TKG22 TKN22:TKO22 TKV22:TKW22 TLD22:TLE22 TLL22:TLM22 TLT22:TLU22 TMB22:TMC22 TMJ22:TMK22 TMR22:TMS22 TMZ22:TNA22 TNH22:TNI22 TNP22:TNQ22 TNX22:TNY22 TOF22:TOG22 TON22:TOO22 TOV22:TOW22 TPD22:TPE22 TPL22:TPM22 TPT22:TPU22 TQB22:TQC22 TQJ22:TQK22 TQR22:TQS22 TQZ22:TRA22 TRH22:TRI22 TRP22:TRQ22 TRX22:TRY22 TSF22:TSG22 TSN22:TSO22 TSV22:TSW22 TTD22:TTE22 TTL22:TTM22 TTT22:TTU22 TUB22:TUC22 TUJ22:TUK22 TUR22:TUS22 TUZ22:TVA22 TVH22:TVI22 TVP22:TVQ22 TVX22:TVY22 TWF22:TWG22 TWN22:TWO22 TWV22:TWW22 TXD22:TXE22 TXL22:TXM22 TXT22:TXU22 TYB22:TYC22 TYJ22:TYK22 TYR22:TYS22 TYZ22:TZA22 TZH22:TZI22 TZP22:TZQ22 TZX22:TZY22 UAF22:UAG22 UAN22:UAO22 UAV22:UAW22 UBD22:UBE22 UBL22:UBM22 UBT22:UBU22 UCB22:UCC22 UCJ22:UCK22 UCR22:UCS22 UCZ22:UDA22 UDH22:UDI22 UDP22:UDQ22 UDX22:UDY22 UEF22:UEG22 UEN22:UEO22 UEV22:UEW22 UFD22:UFE22 UFL22:UFM22 UFT22:UFU22 UGB22:UGC22 UGJ22:UGK22 UGR22:UGS22 UGZ22:UHA22 UHH22:UHI22 UHP22:UHQ22 UHX22:UHY22 UIF22:UIG22 UIN22:UIO22 UIV22:UIW22 UJD22:UJE22 UJL22:UJM22 UJT22:UJU22 UKB22:UKC22 UKJ22:UKK22 UKR22:UKS22 UKZ22:ULA22 ULH22:ULI22 ULP22:ULQ22 ULX22:ULY22 UMF22:UMG22 UMN22:UMO22 UMV22:UMW22 UND22:UNE22 UNL22:UNM22 UNT22:UNU22 UOB22:UOC22 UOJ22:UOK22 UOR22:UOS22 UOZ22:UPA22 UPH22:UPI22 UPP22:UPQ22 UPX22:UPY22 UQF22:UQG22 UQN22:UQO22 UQV22:UQW22 URD22:URE22 URL22:URM22 URT22:URU22 USB22:USC22 USJ22:USK22 USR22:USS22 USZ22:UTA22 UTH22:UTI22 UTP22:UTQ22 UTX22:UTY22 UUF22:UUG22 UUN22:UUO22 UUV22:UUW22 UVD22:UVE22 UVL22:UVM22 UVT22:UVU22 UWB22:UWC22 UWJ22:UWK22 UWR22:UWS22 UWZ22:UXA22 UXH22:UXI22 UXP22:UXQ22 UXX22:UXY22 UYF22:UYG22 UYN22:UYO22 UYV22:UYW22 UZD22:UZE22 UZL22:UZM22 UZT22:UZU22 VAB22:VAC22 VAJ22:VAK22 VAR22:VAS22 VAZ22:VBA22 VBH22:VBI22 VBP22:VBQ22 VBX22:VBY22 VCF22:VCG22 VCN22:VCO22 VCV22:VCW22 VDD22:VDE22 VDL22:VDM22 VDT22:VDU22 VEB22:VEC22 VEJ22:VEK22 VER22:VES22 VEZ22:VFA22 VFH22:VFI22 VFP22:VFQ22 VFX22:VFY22 VGF22:VGG22 VGN22:VGO22 VGV22:VGW22 VHD22:VHE22 VHL22:VHM22 VHT22:VHU22 VIB22:VIC22 VIJ22:VIK22 VIR22:VIS22 VIZ22:VJA22 VJH22:VJI22 VJP22:VJQ22 VJX22:VJY22 VKF22:VKG22 VKN22:VKO22 VKV22:VKW22 VLD22:VLE22 VLL22:VLM22 VLT22:VLU22 VMB22:VMC22 VMJ22:VMK22 VMR22:VMS22 VMZ22:VNA22 VNH22:VNI22 VNP22:VNQ22 VNX22:VNY22 VOF22:VOG22 VON22:VOO22 VOV22:VOW22 VPD22:VPE22 VPL22:VPM22 VPT22:VPU22 VQB22:VQC22 VQJ22:VQK22 VQR22:VQS22 VQZ22:VRA22 VRH22:VRI22 VRP22:VRQ22 VRX22:VRY22 VSF22:VSG22 VSN22:VSO22 VSV22:VSW22 VTD22:VTE22 VTL22:VTM22 VTT22:VTU22 VUB22:VUC22 VUJ22:VUK22 VUR22:VUS22 VUZ22:VVA22 VVH22:VVI22 VVP22:VVQ22 VVX22:VVY22 VWF22:VWG22 VWN22:VWO22 VWV22:VWW22 VXD22:VXE22 VXL22:VXM22 VXT22:VXU22 VYB22:VYC22 VYJ22:VYK22 VYR22:VYS22 VYZ22:VZA22 VZH22:VZI22 VZP22:VZQ22 VZX22:VZY22 WAF22:WAG22 WAN22:WAO22 WAV22:WAW22 WBD22:WBE22 WBL22:WBM22 WBT22:WBU22 WCB22:WCC22 WCJ22:WCK22 WCR22:WCS22 WCZ22:WDA22 WDH22:WDI22 WDP22:WDQ22 WDX22:WDY22 WEF22:WEG22 WEN22:WEO22 WEV22:WEW22 WFD22:WFE22 WFL22:WFM22 WFT22:WFU22 WGB22:WGC22 WGJ22:WGK22 WGR22:WGS22 WGZ22:WHA22 WHH22:WHI22 WHP22:WHQ22 WHX22:WHY22 WIF22:WIG22 WIN22:WIO22 WIV22:WIW22 WJD22:WJE22 WJL22:WJM22 WJT22:WJU22 WKB22:WKC22 WKJ22:WKK22 WKR22:WKS22 WKZ22:WLA22 WLH22:WLI22 WLP22:WLQ22 WLX22:WLY22 WMF22:WMG22 WMN22:WMO22 WMV22:WMW22 WND22:WNE22 WNL22:WNM22 WNT22:WNU22 WOB22:WOC22 WOJ22:WOK22 WOR22:WOS22 WOZ22:WPA22 WPH22:WPI22 WPP22:WPQ22 WPX22:WPY22 WQF22:WQG22 WQN22:WQO22 WQV22:WQW22 WRD22:WRE22 WRL22:WRM22 WRT22:WRU22 WSB22:WSC22 WSJ22:WSK22 WSR22:WSS22 WSZ22:WTA22 WTH22:WTI22 WTP22:WTQ22 WTX22:WTY22 WUF22:WUG22 WUN22:WUO22 WUV22:WUW22 WVD22:WVE22 WVL22:WVM22 WVT22:WVU22 WWB22:WWC22 WWJ22:WWK22 WWR22:WWS22 WWZ22:WXA22 WXH22:WXI22 WXP22:WXQ22 WXX22:WXY22 WYF22:WYG22 WYN22:WYO22 WYV22:WYW22 WZD22:WZE22 WZL22:WZM22 WZT22:WZU22 XAB22:XAC22 XAJ22:XAK22 XAR22:XAS22 XAZ22:XBA22 XBH22:XBI22 XBP22:XBQ22 XBX22:XBY22 XCF22:XCG22 XCN22:XCO22 XCV22:XCW22 XDD22:XDE22 XDL22:XDM22 XDT22:XDU22 XEB22:XEC22 XEJ22:XEK22 XER22:XES22 XEZ22:XFA22">
    <cfRule type="containsBlanks" dxfId="0" priority="1">
      <formula>LEN(TRIM(D22))=0</formula>
    </cfRule>
  </conditionalFormatting>
  <printOptions horizontalCentered="1"/>
  <pageMargins left="0.31496062992125984" right="0.31496062992125984" top="0.74803149606299213" bottom="0.74803149606299213" header="0.31496062992125984" footer="0.31496062992125984"/>
  <pageSetup paperSize="9" scale="70" fitToHeight="3" orientation="landscape" r:id="rId1"/>
  <headerFoot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Arkusz1</vt:lpstr>
      <vt:lpstr>Arkusz1!Obszar_wydruku</vt:lpstr>
      <vt:lpstr>Arkusz1!Tytuły_wydruku</vt:lpstr>
    </vt:vector>
  </TitlesOfParts>
  <Company>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Wiatr Krzysztof</dc:creator>
  <cp:lastModifiedBy>Wiatr Krzysztof</cp:lastModifiedBy>
  <cp:lastPrinted>2019-08-13T19:27:23Z</cp:lastPrinted>
  <dcterms:created xsi:type="dcterms:W3CDTF">2019-08-09T08:58:39Z</dcterms:created>
  <dcterms:modified xsi:type="dcterms:W3CDTF">2019-08-29T13:57:11Z</dcterms:modified>
</cp:coreProperties>
</file>